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13769A1-135B-4636-BD82-6E9303DE8AE3}" xr6:coauthVersionLast="47" xr6:coauthVersionMax="47" xr10:uidLastSave="{00000000-0000-0000-0000-000000000000}"/>
  <bookViews>
    <workbookView xWindow="9135" yWindow="1770" windowWidth="21600" windowHeight="11385" tabRatio="834" xr2:uid="{00000000-000D-0000-FFFF-FFFF00000000}"/>
  </bookViews>
  <sheets>
    <sheet name="СОДЕРЖАНИЕ" sheetId="2" r:id="rId1"/>
    <sheet name="IP-камеры Lite, Eco" sheetId="3" r:id="rId2"/>
    <sheet name="IP-камеры Value" sheetId="4" r:id="rId3"/>
    <sheet name="IP PTZ-камеры" sheetId="5" r:id="rId4"/>
    <sheet name="NVR" sheetId="6" r:id="rId5"/>
    <sheet name="HDTVI-камеры" sheetId="7" r:id="rId6"/>
    <sheet name="DVR" sheetId="8" r:id="rId7"/>
    <sheet name="Коммутаторы" sheetId="10" r:id="rId8"/>
    <sheet name="Домофоны" sheetId="11" r:id="rId9"/>
    <sheet name="Терминалы доступа FaceFlow" sheetId="12" r:id="rId10"/>
    <sheet name="Терминалы контроля доступа" sheetId="13" r:id="rId11"/>
    <sheet name="Контроллеры и считыватели" sheetId="14" r:id="rId12"/>
    <sheet name="Контроль въезда-выезда" sheetId="15" r:id="rId13"/>
    <sheet name="Аудио" sheetId="16" r:id="rId14"/>
    <sheet name="Аксессуары" sheetId="19" r:id="rId15"/>
  </sheets>
  <definedNames>
    <definedName name="_xlnm._FilterDatabase" localSheetId="6" hidden="1">DVR!$A$1:$E$16</definedName>
    <definedName name="_xlnm._FilterDatabase" localSheetId="5" hidden="1">'HDTVI-камеры'!$A$1:$E$24</definedName>
    <definedName name="_xlnm._FilterDatabase" localSheetId="3" hidden="1">'IP PTZ-камеры'!$A$1:$E$27</definedName>
    <definedName name="_xlnm._FilterDatabase" localSheetId="1" hidden="1">'IP-камеры Lite, Eco'!$A$1:$AI$44</definedName>
    <definedName name="_xlnm._FilterDatabase" localSheetId="2" hidden="1">'IP-камеры Value'!$A$1:$E$74</definedName>
    <definedName name="_xlnm._FilterDatabase" localSheetId="4" hidden="1">NVR!$A$1:$E$32</definedName>
    <definedName name="_xlnm._FilterDatabase" localSheetId="14" hidden="1">Аксессуары!$A$2:$E$109</definedName>
    <definedName name="_xlnm._FilterDatabase" localSheetId="13" hidden="1">Аудио!$A$2:$E$18</definedName>
    <definedName name="_xlnm._FilterDatabase" localSheetId="8" hidden="1">Домофоны!$A$2:$E$28</definedName>
    <definedName name="_xlnm._FilterDatabase" localSheetId="7" hidden="1">Коммутаторы!$A$2:$E$32</definedName>
    <definedName name="_xlnm._FilterDatabase" localSheetId="11" hidden="1">'Контроллеры и считыватели'!$A$2:$E$9</definedName>
    <definedName name="_xlnm._FilterDatabase" localSheetId="12" hidden="1">'Контроль въезда-выезда'!$A$2:$E$24</definedName>
    <definedName name="_xlnm._FilterDatabase" localSheetId="9" hidden="1">'Терминалы доступа FaceFlow'!$A$2:$E$7</definedName>
    <definedName name="_xlnm._FilterDatabase" localSheetId="10" hidden="1">'Терминалы контроля доступа'!$A$2:$F$8</definedName>
    <definedName name="aaa" localSheetId="14">#REF!</definedName>
    <definedName name="aaa" localSheetId="13">#REF!</definedName>
    <definedName name="aaa" localSheetId="8">#REF!</definedName>
    <definedName name="aaa" localSheetId="7">#REF!</definedName>
    <definedName name="aaa" localSheetId="9">#REF!</definedName>
    <definedName name="aaa">#REF!</definedName>
    <definedName name="aas" localSheetId="14">#REF!</definedName>
    <definedName name="aas" localSheetId="13">#REF!</definedName>
    <definedName name="aas" localSheetId="8">#REF!</definedName>
    <definedName name="aas" localSheetId="7">#REF!</definedName>
    <definedName name="aas" localSheetId="9">#REF!</definedName>
    <definedName name="aas">#REF!</definedName>
    <definedName name="ad" localSheetId="14">#REF!</definedName>
    <definedName name="ad">#REF!</definedName>
    <definedName name="asdddfff" localSheetId="14">#REF!</definedName>
    <definedName name="asdddfff" localSheetId="13">#REF!</definedName>
    <definedName name="asdddfff" localSheetId="8">#REF!</definedName>
    <definedName name="asdddfff" localSheetId="7">#REF!</definedName>
    <definedName name="asdddfff" localSheetId="9">#REF!</definedName>
    <definedName name="asdddfff">#REF!</definedName>
    <definedName name="asdvadsf" localSheetId="14">#REF!</definedName>
    <definedName name="asdvadsf" localSheetId="13">#REF!</definedName>
    <definedName name="asdvadsf" localSheetId="8">#REF!</definedName>
    <definedName name="asdvadsf" localSheetId="7">#REF!</definedName>
    <definedName name="asdvadsf" localSheetId="9">#REF!</definedName>
    <definedName name="asdvadsf">#REF!</definedName>
    <definedName name="dewr" localSheetId="14">#REF!</definedName>
    <definedName name="dewr">#REF!</definedName>
    <definedName name="DSFSDFSD" localSheetId="14">#REF!</definedName>
    <definedName name="DSFSDFSD" localSheetId="13">#REF!</definedName>
    <definedName name="DSFSDFSD" localSheetId="8">#REF!</definedName>
    <definedName name="DSFSDFSD">#REF!</definedName>
    <definedName name="eeeee" localSheetId="14">#REF!</definedName>
    <definedName name="eeeee" localSheetId="13">#REF!</definedName>
    <definedName name="eeeee" localSheetId="8">#REF!</definedName>
    <definedName name="eeeee" localSheetId="7">#REF!</definedName>
    <definedName name="eeeee" localSheetId="9">#REF!</definedName>
    <definedName name="eeeee">#REF!</definedName>
    <definedName name="fff" localSheetId="14">#REF!</definedName>
    <definedName name="fff" localSheetId="13">#REF!</definedName>
    <definedName name="fff" localSheetId="8">#REF!</definedName>
    <definedName name="fff" localSheetId="7">#REF!</definedName>
    <definedName name="fff" localSheetId="9">#REF!</definedName>
    <definedName name="fff">#REF!</definedName>
    <definedName name="gastrdh" localSheetId="14">#REF!</definedName>
    <definedName name="gastrdh" localSheetId="13">#REF!</definedName>
    <definedName name="gastrdh" localSheetId="8">#REF!</definedName>
    <definedName name="gastrdh" localSheetId="7">#REF!</definedName>
    <definedName name="gastrdh" localSheetId="9">#REF!</definedName>
    <definedName name="gastrdh">#REF!</definedName>
    <definedName name="ggg" localSheetId="14">#REF!</definedName>
    <definedName name="ggg">#REF!</definedName>
    <definedName name="LP_DISC25" localSheetId="1">#REF!</definedName>
    <definedName name="LP_DISC25" localSheetId="14">#REF!</definedName>
    <definedName name="LP_DISC25" localSheetId="13">#REF!</definedName>
    <definedName name="LP_DISC25" localSheetId="8">#REF!</definedName>
    <definedName name="LP_DISC25" localSheetId="7">#REF!</definedName>
    <definedName name="LP_DISC25" localSheetId="11">#REF!</definedName>
    <definedName name="LP_DISC25" localSheetId="9">#REF!</definedName>
    <definedName name="LP_DISC25" localSheetId="10">#REF!</definedName>
    <definedName name="LP_DISC25">#REF!</definedName>
    <definedName name="LP_DISC45" localSheetId="1">#REF!</definedName>
    <definedName name="LP_DISC45" localSheetId="14">#REF!</definedName>
    <definedName name="LP_DISC45" localSheetId="13">#REF!</definedName>
    <definedName name="LP_DISC45" localSheetId="8">#REF!</definedName>
    <definedName name="LP_DISC45" localSheetId="7">#REF!</definedName>
    <definedName name="LP_DISC45" localSheetId="11">#REF!</definedName>
    <definedName name="LP_DISC45" localSheetId="9">#REF!</definedName>
    <definedName name="LP_DISC45" localSheetId="10">#REF!</definedName>
    <definedName name="LP_DISC45">#REF!</definedName>
    <definedName name="oooo" localSheetId="14">#REF!</definedName>
    <definedName name="oooo" localSheetId="13">#REF!</definedName>
    <definedName name="oooo" localSheetId="8">#REF!</definedName>
    <definedName name="oooo" localSheetId="7">#REF!</definedName>
    <definedName name="oooo" localSheetId="9">#REF!</definedName>
    <definedName name="oooo">#REF!</definedName>
    <definedName name="OOOO0" localSheetId="14">#REF!</definedName>
    <definedName name="OOOO0" localSheetId="13">#REF!</definedName>
    <definedName name="OOOO0">#REF!</definedName>
    <definedName name="qqqqq" localSheetId="14">#REF!</definedName>
    <definedName name="qqqqq" localSheetId="13">#REF!</definedName>
    <definedName name="qqqqq" localSheetId="8">#REF!</definedName>
    <definedName name="qqqqq" localSheetId="7">#REF!</definedName>
    <definedName name="qqqqq" localSheetId="9">#REF!</definedName>
    <definedName name="qqqqq">#REF!</definedName>
    <definedName name="qwe" localSheetId="14">#REF!</definedName>
    <definedName name="qwe" localSheetId="13">#REF!</definedName>
    <definedName name="qwe" localSheetId="8">#REF!</definedName>
    <definedName name="qwe" localSheetId="7">#REF!</definedName>
    <definedName name="qwe" localSheetId="9">#REF!</definedName>
    <definedName name="qwe">#REF!</definedName>
    <definedName name="sadf" localSheetId="14">#REF!</definedName>
    <definedName name="sadf" localSheetId="13">#REF!</definedName>
    <definedName name="sadf" localSheetId="8">#REF!</definedName>
    <definedName name="sadf" localSheetId="7">#REF!</definedName>
    <definedName name="sadf" localSheetId="9">#REF!</definedName>
    <definedName name="sadf">#REF!</definedName>
    <definedName name="sadsv" localSheetId="14">#REF!</definedName>
    <definedName name="sadsv" localSheetId="13">#REF!</definedName>
    <definedName name="sadsv" localSheetId="8">#REF!</definedName>
    <definedName name="sadsv" localSheetId="7">#REF!</definedName>
    <definedName name="sadsv" localSheetId="9">#REF!</definedName>
    <definedName name="sadsv">#REF!</definedName>
    <definedName name="sddf" localSheetId="14">#REF!</definedName>
    <definedName name="sddf" localSheetId="13">#REF!</definedName>
    <definedName name="sddf" localSheetId="8">#REF!</definedName>
    <definedName name="sddf" localSheetId="7">#REF!</definedName>
    <definedName name="sddf" localSheetId="9">#REF!</definedName>
    <definedName name="sddf">#REF!</definedName>
    <definedName name="sdf" localSheetId="14">#REF!</definedName>
    <definedName name="sdf">#REF!</definedName>
    <definedName name="UPS" localSheetId="14">#REF!</definedName>
    <definedName name="UPS">#REF!</definedName>
    <definedName name="wcc" localSheetId="14">#REF!</definedName>
    <definedName name="wcc">#REF!</definedName>
    <definedName name="Кабель" localSheetId="1">#REF!</definedName>
    <definedName name="Кабель" localSheetId="14">#REF!</definedName>
    <definedName name="Кабель" localSheetId="13">#REF!</definedName>
    <definedName name="Кабель" localSheetId="8">#REF!</definedName>
    <definedName name="Кабель" localSheetId="7">#REF!</definedName>
    <definedName name="Кабель" localSheetId="11">#REF!</definedName>
    <definedName name="Кабель" localSheetId="9">#REF!</definedName>
    <definedName name="Кабель" localSheetId="10">#REF!</definedName>
    <definedName name="Кабель">#REF!</definedName>
    <definedName name="_xlnm.Print_Area" localSheetId="12">'Контроль въезда-выезда'!$A$1:$E$5</definedName>
    <definedName name="щщ" localSheetId="14">#REF!</definedName>
    <definedName name="щщ" localSheetId="13">#REF!</definedName>
    <definedName name="щщ" localSheetId="8">#REF!</definedName>
    <definedName name="щщ" localSheetId="7">#REF!</definedName>
    <definedName name="щщ">#REF!</definedName>
    <definedName name="从" localSheetId="1">#REF!</definedName>
    <definedName name="从" localSheetId="14">#REF!</definedName>
    <definedName name="从" localSheetId="13">#REF!</definedName>
    <definedName name="从" localSheetId="8">#REF!</definedName>
    <definedName name="从" localSheetId="7">#REF!</definedName>
    <definedName name="从" localSheetId="11">#REF!</definedName>
    <definedName name="从" localSheetId="9">#REF!</definedName>
    <definedName name="从" localSheetId="10">#REF!</definedName>
    <definedName name="从">#REF!</definedName>
    <definedName name="好" localSheetId="1">#REF!</definedName>
    <definedName name="好" localSheetId="14">#REF!</definedName>
    <definedName name="好" localSheetId="13">#REF!</definedName>
    <definedName name="好" localSheetId="8">#REF!</definedName>
    <definedName name="好" localSheetId="7">#REF!</definedName>
    <definedName name="好" localSheetId="11">#REF!</definedName>
    <definedName name="好" localSheetId="9">#REF!</definedName>
    <definedName name="好" localSheetId="10">#REF!</definedName>
    <definedName name="好">#REF!</definedName>
    <definedName name="新传显" localSheetId="1">#REF!</definedName>
    <definedName name="新传显" localSheetId="14">#REF!</definedName>
    <definedName name="新传显" localSheetId="13">#REF!</definedName>
    <definedName name="新传显" localSheetId="8">#REF!</definedName>
    <definedName name="新传显" localSheetId="7">#REF!</definedName>
    <definedName name="新传显" localSheetId="11">#REF!</definedName>
    <definedName name="新传显" localSheetId="9">#REF!</definedName>
    <definedName name="新传显" localSheetId="10">#REF!</definedName>
    <definedName name="新传显">#REF!</definedName>
    <definedName name="方法" localSheetId="1">#REF!</definedName>
    <definedName name="方法" localSheetId="14">#REF!</definedName>
    <definedName name="方法" localSheetId="13">#REF!</definedName>
    <definedName name="方法" localSheetId="8">#REF!</definedName>
    <definedName name="方法" localSheetId="7">#REF!</definedName>
    <definedName name="方法" localSheetId="11">#REF!</definedName>
    <definedName name="方法" localSheetId="9">#REF!</definedName>
    <definedName name="方法" localSheetId="10">#REF!</definedName>
    <definedName name="方法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<sst xmlns="http://schemas.openxmlformats.org/spreadsheetml/2006/main" count="934" uniqueCount="809">
  <si>
    <t>Канальный прайс-лист</t>
  </si>
  <si>
    <t>IP-камеры Lite, Eco</t>
  </si>
  <si>
    <t>IP-камеры Value</t>
  </si>
  <si>
    <t>IP PTZ-камеры</t>
  </si>
  <si>
    <t>NVR</t>
  </si>
  <si>
    <t>HDTVI-камеры</t>
  </si>
  <si>
    <t>DVR</t>
  </si>
  <si>
    <t>Коммутаторы</t>
  </si>
  <si>
    <t>Домофоны</t>
  </si>
  <si>
    <t>Терминалы доступа FaceFlow</t>
  </si>
  <si>
    <t>Терминалы контроля доступа</t>
  </si>
  <si>
    <t>Контроллеры и считыватели</t>
  </si>
  <si>
    <t>Контроль въезда-выезда</t>
  </si>
  <si>
    <t>Аудио</t>
  </si>
  <si>
    <t>Аксессуары</t>
  </si>
  <si>
    <t>Фото</t>
  </si>
  <si>
    <t>Модель</t>
  </si>
  <si>
    <t>Код заказа</t>
  </si>
  <si>
    <t>Описание</t>
  </si>
  <si>
    <t>Рекомендованная РРЦ *</t>
  </si>
  <si>
    <t>IP-ВИДЕОКАМЕРЫ</t>
  </si>
  <si>
    <t>Lite-серия</t>
  </si>
  <si>
    <t>2Мп</t>
  </si>
  <si>
    <t>F-0(B)(2.8mm)</t>
  </si>
  <si>
    <r>
      <rPr>
        <b/>
        <sz val="10"/>
        <rFont val="Arial"/>
        <family val="2"/>
        <charset val="204"/>
      </rPr>
      <t>2Мп уличная цилиндрическая IP-камера с ИК-подсветкой до 20м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обнаружение движения, видеобитрейт 32кбит/с-8Мбит/с; IP67; -30°C до +60°C; PoE(IEEE 802.3af); 6.5Вт макс. </t>
    </r>
  </si>
  <si>
    <t>F-0(T)(2.8mm)</t>
  </si>
  <si>
    <r>
      <rPr>
        <b/>
        <sz val="10"/>
        <rFont val="Arial"/>
        <family val="2"/>
        <charset val="204"/>
      </rPr>
      <t>2Мп уличная IP-камера с ИК-подсветкой до 20м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обнаружение движения, видеобитрейт 32кбит/с-8Мбит/с; IP67; -30°C до +60°C; PoE(IEEE 802.3af); 6,5Вт макс. </t>
    </r>
  </si>
  <si>
    <t>Eco-серия</t>
  </si>
  <si>
    <t>2Мп с ИК-подсветкой</t>
  </si>
  <si>
    <t>F-IC-1121M(2.8mm)</t>
  </si>
  <si>
    <r>
      <rPr>
        <b/>
        <sz val="10"/>
        <rFont val="Arial"/>
        <family val="2"/>
        <charset val="204"/>
      </rPr>
      <t>2Мп уличная цилиндрическая IP-камера с ИК-подсветкой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обнаружение движения, видеобитрейт 32кбит/с-8Мбит/с; IP67; -40°C до +60°C; DC12В±25%/PoE(IEEE 802.3af); 6.5Вт макс. </t>
    </r>
  </si>
  <si>
    <t>F-IC-1321M(2.8mm)</t>
  </si>
  <si>
    <r>
      <rPr>
        <b/>
        <sz val="10"/>
        <rFont val="Arial"/>
        <family val="2"/>
        <charset val="204"/>
      </rPr>
      <t>2Мп уличная IP-камера с ИК-подсветкой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обнаружение движения, видеобитрейт 32кбит/с-8Мбит/с; IP67; -40°C до +60°C; DC12В±25%/PoE(IEEE 802.3af); 6,5Вт макс. </t>
    </r>
  </si>
  <si>
    <t>F-IC-1421M(2.8mm)</t>
  </si>
  <si>
    <r>
      <rPr>
        <b/>
        <sz val="10"/>
        <rFont val="Arial"/>
        <family val="2"/>
        <charset val="204"/>
      </rPr>
      <t>2Мп внутренняя купольная IP-камера с ИК-подсветкой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101°; механический ИК-фильтр; 0.01Лк@F2.2; H.265/H.265+/H.264/H.264+, DWDR; 3D DNR; HLC, BLC; Smart ИК; встроенный микрофон; обнаружение движения, видеобитрейт 32кбит/с-8Мбит/с; -10°C до +60°C; DC12В±25%/PoE(IEEE 802.3af); 7Вт макс. </t>
    </r>
  </si>
  <si>
    <t>F-IC-1921CI(2.8mm)</t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</si>
  <si>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микрофон/ динамик; PIR-датчик; Smart ИК; встроенный слот для microSD карты до 256Гб; G.711/G.722.1/G.726/MP2L2/PCM, обнаружение движения, вторжения в область и пересечения линии; видеобитрейт 32кбит/с -8Мбит/с; -10°C ...+40°C; 12В ±25%/PoE (802.3af); 6,8Вт макс.</t>
    </r>
  </si>
  <si>
    <t>F-IC-1921CIW(2.8mm)</t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</si>
  <si>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и WiFi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микрофон/ динамик; PIR-датчик; Smart ИК; встроенный слот для microSD карты до 256Гб; G.711/G.722.1/G.726/MP2L2/PCM, обнаружение движения, вторжения в область и пересечения линии; WiFi 2,4ГГц, видеобитрейт 32кбит/с -8Мбит/с; -10°C ...+40°C; 12В ±25%/PoE (802.3af); 8,9Вт макс.</t>
    </r>
  </si>
  <si>
    <t>2Мп с гибридной Smart-подсветкой</t>
  </si>
  <si>
    <t>F-IC-1122CM(2.8mm)</t>
  </si>
  <si>
    <r>
      <rPr>
        <b/>
        <sz val="10"/>
        <rFont val="Arial"/>
        <family val="2"/>
        <charset val="204"/>
      </rPr>
      <t>2Мп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</si>
  <si>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F-IC-1122CM(4mm)</t>
  </si>
  <si>
    <r>
      <rPr>
        <b/>
        <sz val="10"/>
        <rFont val="Arial"/>
        <family val="2"/>
        <charset val="204"/>
      </rPr>
      <t>2Мп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</si>
  <si>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F-IC-1422CM(2.8mm)</t>
  </si>
  <si>
    <r>
      <rPr>
        <b/>
        <sz val="10"/>
        <rFont val="Arial"/>
        <family val="2"/>
        <charset val="204"/>
      </rPr>
      <t>2Мп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IP67, IK08; -40°C до +60°C; DC12В±25%/PoE(IEEE 802.3af); 7,5Вт макс. </t>
    </r>
  </si>
  <si>
    <t>F-IC-1422CM(4mm)</t>
  </si>
  <si>
    <r>
      <rPr>
        <b/>
        <sz val="10"/>
        <rFont val="Arial"/>
        <family val="2"/>
        <charset val="204"/>
      </rPr>
      <t>2Мп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IP67, IK08; -40°C до +60°C; DC12В±25%/PoE(IEEE 802.3af); 7,5Вт макс. </t>
    </r>
  </si>
  <si>
    <t>F-IC-1322CM(2.8mm)</t>
  </si>
  <si>
    <r>
      <rPr>
        <b/>
        <sz val="10"/>
        <rFont val="Arial"/>
        <family val="2"/>
        <charset val="204"/>
      </rPr>
      <t>2Мп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IP67; защита от перенапряжений TVS, -40°C до +60°C; DC12В±25%/PoE(IEEE 802.3af); 6,5Вт макс. </t>
    </r>
  </si>
  <si>
    <t>F-IC-1322CM(4mm)</t>
  </si>
  <si>
    <r>
      <rPr>
        <b/>
        <sz val="10"/>
        <rFont val="Arial"/>
        <family val="2"/>
        <charset val="204"/>
      </rPr>
      <t>2Мп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IP67; защита от перенапряжений TVS, -40°C до +60°C; DC12В±25%/PoE(IEEE 802.3af); 6,5Вт макс. </t>
    </r>
  </si>
  <si>
    <t>F-IC-1622CMZ4(2.8-12mm)</t>
  </si>
  <si>
    <r>
      <rPr>
        <b/>
        <sz val="10"/>
        <rFont val="Arial"/>
        <family val="2"/>
        <charset val="204"/>
      </rPr>
      <t>2Мп уличная цилиндрическая IP-камера 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обнаружение движения 2.0; встроенный слот для microSD карты до 512Гб; встроенный микрофон; видеобитрейт 32кбит/с-8Мбит/с; защита от перенапряжений TVS; IP67; -40°C до +60°C; DC12В±25%/PoE(802.3af); 12,9Вт макс. </t>
    </r>
  </si>
  <si>
    <t>F-IC-1722CMZ4(2.8-12mm)</t>
  </si>
  <si>
    <r>
      <rPr>
        <b/>
        <sz val="10"/>
        <rFont val="Arial"/>
        <family val="2"/>
        <charset val="204"/>
      </rPr>
      <t>2Мп уличная купольная IP-камера 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обнаружение движения 2.0; встроенный слот для microSD карты до 512Гб; встроенный микрофон; видеобитрейт 32кбит/с-8Мбит/с; защита от перенапряжений TVS; IP67, IK08; -40°C до +60°C; DC12В±25%/PoE(802.3af); 12,9Вт макс. </t>
    </r>
  </si>
  <si>
    <t>4Мп с ИК-подсветкой</t>
  </si>
  <si>
    <t>F-IC-1141M(2.8mm)</t>
  </si>
  <si>
    <r>
      <rPr>
        <b/>
        <sz val="10"/>
        <rFont val="Arial"/>
        <family val="2"/>
        <charset val="204"/>
      </rPr>
      <t>4Мп уличная цилиндрическая IP-камера с ИК-подсветкой до 30м и 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обнаружение движения, видеобитрейт 32кбит/с-8Мбит/с; IP66; -40°C до +60°C; DC12В±25%/PoE(IEEE 802.3af); 6.5Вт макс. </t>
    </r>
  </si>
  <si>
    <t>F-IC-1341M(2.8mm)</t>
  </si>
  <si>
    <r>
      <rPr>
        <b/>
        <sz val="10"/>
        <rFont val="Arial"/>
        <family val="2"/>
        <charset val="204"/>
      </rPr>
      <t>4Мп уличная IP-камера с ИК-подсветкой до 30м и 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обнаружение движения, видеобитрейт 32кбит/с-8Мбит/с; IP66; -40°C до +60°C; DC12В±25%/PoE(IEEE 802.3af); 6,5Вт макс. </t>
    </r>
  </si>
  <si>
    <t>F-IC-1941CI(2.8mm)</t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</si>
  <si>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1/3'' CMOS матрица; объектив 2.8мм; 2560 × 1440@20к/с; угол обзора 98,6°; механический ИК-фильтр; 0.01 лк @F1.6; H.265+/H.265/H.264+/H.264/MJPEG, WDR 120дБ, 3D DNR, BLC; встроенный микрофон/ динамик; PIR-датчик; Smart ИК; встроенный слот для microSD карты до 256Гб; G.711/G.722.1/G.726/MP2L2/PCM, обнаружение движения, вторжения в область и пересечения линии; видеобитрейт 32кбит/с -8Мбит/с; -10°C ...+40°C; 12В ±25%/PoE (802.3af); 6,8Вт макс.</t>
    </r>
  </si>
  <si>
    <t>4Мп с гибридной Smart-подсветкой</t>
  </si>
  <si>
    <t>F-IC-1142CM(2.8mm)</t>
  </si>
  <si>
    <r>
      <rPr>
        <b/>
        <sz val="10"/>
        <rFont val="Arial"/>
        <family val="2"/>
        <charset val="204"/>
      </rPr>
      <t>4Мп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</si>
  <si>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F-IC-1142CM(4mm)</t>
  </si>
  <si>
    <r>
      <rPr>
        <b/>
        <sz val="10"/>
        <rFont val="Arial"/>
        <family val="2"/>
        <charset val="204"/>
      </rPr>
      <t>4Мп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</si>
  <si>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F-IC-1442CM(2.8mm)</t>
  </si>
  <si>
    <r>
      <rPr>
        <b/>
        <sz val="10"/>
        <rFont val="Arial"/>
        <family val="2"/>
        <charset val="204"/>
      </rPr>
      <t>4Мп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IK08, IP67; -40°C до +60°C; DC12В±25%/PoE(IEEE 802.3af); 7,5Вт макс. </t>
    </r>
  </si>
  <si>
    <t>F-IC-1442CM(4mm)</t>
  </si>
  <si>
    <r>
      <rPr>
        <b/>
        <sz val="10"/>
        <rFont val="Arial"/>
        <family val="2"/>
        <charset val="204"/>
      </rPr>
      <t>4Мп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IK08, IP67; -40°C до +60°C; DC12В±25%/PoE(IEEE 802.3af); 7,5Вт макс. </t>
    </r>
  </si>
  <si>
    <t>F-IC-1342CM(2.8mm)</t>
  </si>
  <si>
    <r>
      <rPr>
        <b/>
        <sz val="10"/>
        <rFont val="Arial"/>
        <family val="2"/>
        <charset val="204"/>
      </rPr>
      <t>4Мп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</si>
  <si>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F-IC-1342CM(4mm)</t>
  </si>
  <si>
    <r>
      <rPr>
        <b/>
        <sz val="10"/>
        <rFont val="Arial"/>
        <family val="2"/>
        <charset val="204"/>
      </rPr>
      <t>4Мп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</si>
  <si>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F-IC-1642CMZ4(2.8-12mm)</t>
  </si>
  <si>
    <r>
      <rPr>
        <b/>
        <sz val="10"/>
        <rFont val="Arial"/>
        <family val="2"/>
        <charset val="204"/>
      </rPr>
      <t>4Мп уличная цилиндрическая IP-камера 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1/3'' Progressive Scan CMOS матрица;  2560 × 1440@20к/с; моторизованный вариообъектив 2.8-12мм; угол обзора 96.7°-29.7°; механический ИК-фильтр; 0.005Лк@F1.6; H.265/H.265+/H.264/H.264+/MJPEG, HLC; коридорный режим; WDR 120дБ; 3D DNR; BLC; ИК-подсветка и подсветка белым светом до 50м; обнаружение движения 2.0; встроенный слот для microSD карты до 512Гб; встроенный микрофон; видеобитрейт 32кбит/с-8Мбит/с; G.711/G.722.1/G.726/MP2L2/PCM/AAC, защита от перенапряжений TVS; IP67; -40°C до +60°C; DC12В±25%/PoE(802.3af); 12Вт макс. </t>
    </r>
  </si>
  <si>
    <t>F-IC-1742CMZ4(2.8-12mm)</t>
  </si>
  <si>
    <r>
      <rPr>
        <b/>
        <sz val="10"/>
        <rFont val="Arial"/>
        <family val="2"/>
        <charset val="204"/>
      </rPr>
      <t>4Мп уличная купольная IP-камера 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1/3'' Progressive Scan CMOS матрица; 2560 × 1440@20к/с; моторизованный вариообъектив 2.8-12мм; угол обзора 96,7°-29.7°; механический ИК-фильтр; 0.005Лк@F1.6; H.265/H.265+/H.264/H.264+/MJPEG, HLC; коридорный режим; WDR 120дБ; 3D DNR; BLC; ИК-подсветка и подсветка белым светом до 30м; обнаружение движения 2.0; встроенный слот для microSD карты до 512Гб; встроенный микрофон; видеобитрейт 32кбит/с-8Мбит/с; G.711/G.722.1/G.726/MP2L2/PCM/AAC, защита от перенапряжений TVS; IP67, IK08; -40°C до +60°C; DC12В±25%/PoE(802.3af); 12Вт макс. </t>
    </r>
  </si>
  <si>
    <t>4Мп с гибридной Smart-подсветкой и технологией BrightVu</t>
  </si>
  <si>
    <t>F-IC-1146CM(2.8mm)</t>
  </si>
  <si>
    <r>
      <rPr>
        <b/>
        <sz val="10"/>
        <rFont val="Arial"/>
        <family val="2"/>
        <charset val="204"/>
      </rPr>
      <t xml:space="preserve">4Мп уличная цилиндрическая IP-камера с гибридной Smart-подсветкой до 30м и технологией BrightVu
</t>
    </r>
    <r>
      <rPr>
        <sz val="10"/>
        <rFont val="Arial"/>
        <family val="2"/>
        <charset val="204"/>
      </rPr>
      <t xml:space="preserve">1/3'' Progressive Scan CMOS матрица; 2560 × 1440@20к/с; объектив 2.8мм; угол обзора 115°; 0.001Лк@F1.0;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G.711/G.722.1/G.726/MP2L2/PCM/AAC, встроенный микрофон; встроенный слот для microSD карты до 512Гб; IP67; защита от перенапряжений TVS, -40°C до +60°C; DC12В±25%/PoE(802.3af); 7,5Вт макс. </t>
    </r>
  </si>
  <si>
    <t>F-IC-1446CM(2.8mm)</t>
  </si>
  <si>
    <r>
      <rPr>
        <b/>
        <sz val="10"/>
        <rFont val="Arial"/>
        <family val="2"/>
        <charset val="204"/>
      </rPr>
      <t>4Мп уличная купольная IP-камера 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0.001Лк@F1.0;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G.711/G.722.1/G.726/MP2L2/PCM/AAC, встроенный микрофон; встроенный слот для microSD карты до 512Гб; IP67; защита от перенапряжений TVS, -40°C до +60°C; DC12В±25%/PoE(802.3af); 7,5Вт макс. </t>
    </r>
  </si>
  <si>
    <t>F-IC-1346CM(2.8mm)</t>
  </si>
  <si>
    <r>
      <rPr>
        <b/>
        <sz val="10"/>
        <rFont val="Arial"/>
        <family val="2"/>
        <charset val="204"/>
      </rPr>
      <t>4Мп уличная IP-камера 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0.001Лк@F1.0;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G.711/G.722.1/G.726/MP2L2/PCM/AAC, встроенный микрофон; встроенный слот для microSD карты до 512Гб; IP67; защита от перенапряжений TVS, -40°C до +60°C; DC12В±25%/PoE(802.3af); 7,5Вт макс. </t>
    </r>
  </si>
  <si>
    <t>8Мп с гибридной Smart-подсветкой</t>
  </si>
  <si>
    <t>F-IC-1182CM(2.8mm)</t>
  </si>
  <si>
    <r>
      <rPr>
        <b/>
        <sz val="10"/>
        <rFont val="Arial"/>
        <family val="2"/>
        <charset val="204"/>
      </rPr>
      <t>8Мп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</si>
  <si>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F-IC-1482CM(2.8mm)</t>
  </si>
  <si>
    <r>
      <rPr>
        <b/>
        <sz val="10"/>
        <rFont val="Arial"/>
        <family val="2"/>
        <charset val="204"/>
      </rPr>
      <t>8Мп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7,5Вт макс. </t>
    </r>
  </si>
  <si>
    <t>F-IC-1382CM(2.8mm)</t>
  </si>
  <si>
    <r>
      <rPr>
        <b/>
        <sz val="10"/>
        <rFont val="Arial"/>
        <family val="2"/>
        <charset val="204"/>
      </rPr>
      <t>8Мп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</si>
  <si>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Value-серия</t>
  </si>
  <si>
    <t>2Мп с гибридной Smart-подсветкой и SharpSense</t>
  </si>
  <si>
    <t>F-IC-2122C2M(2.8mm)</t>
  </si>
  <si>
    <r>
      <rPr>
        <b/>
        <sz val="10"/>
        <rFont val="Arial"/>
        <family val="2"/>
        <charset val="204"/>
      </rPr>
      <t>2Мп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</si>
  <si>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F-IC-2122C2M(4mm)</t>
  </si>
  <si>
    <r>
      <rPr>
        <b/>
        <sz val="10"/>
        <rFont val="Arial"/>
        <family val="2"/>
        <charset val="204"/>
      </rPr>
      <t>2Мп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</si>
  <si>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t>F-IC-2122C2M(6mm)</t>
  </si>
  <si>
    <r>
      <rPr>
        <b/>
        <sz val="10"/>
        <rFont val="Arial"/>
        <family val="2"/>
        <charset val="204"/>
      </rPr>
      <t>2Мп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6мм; угол обзора 56°;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</si>
  <si>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F-IC-2422C2MS(2.8mm)</t>
  </si>
  <si>
    <r>
      <rPr>
        <b/>
        <sz val="10"/>
        <rFont val="Arial"/>
        <family val="2"/>
        <charset val="204"/>
      </rPr>
      <t>2Мп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8.5Вт макс; -40 °C...+60 °C; IP67; IK10; вес 0.6кг.</t>
    </r>
  </si>
  <si>
    <t>F-IC-2422C2MS(4mm)</t>
  </si>
  <si>
    <r>
      <rPr>
        <b/>
        <sz val="10"/>
        <rFont val="Arial"/>
        <family val="2"/>
        <charset val="204"/>
      </rPr>
      <t>2Мп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8.5Вт макс; -40 °C...+60 °C; IP67; IK10; вес 0.6кг.</t>
    </r>
  </si>
  <si>
    <t>F-IC-2322C2M(2.8mm)</t>
  </si>
  <si>
    <r>
      <rPr>
        <b/>
        <sz val="10"/>
        <rFont val="Arial"/>
        <family val="2"/>
        <charset val="204"/>
      </rPr>
      <t>2Мп уличная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</si>
  <si>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t>F-IC-2322C2M(4mm)</t>
  </si>
  <si>
    <r>
      <rPr>
        <b/>
        <sz val="10"/>
        <rFont val="Arial"/>
        <family val="2"/>
        <charset val="204"/>
      </rPr>
      <t>2Мп уличная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</si>
  <si>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t>F-IC-2522C2MS(2.8mm)</t>
  </si>
  <si>
    <r>
      <rPr>
        <b/>
        <sz val="10"/>
        <rFont val="Arial"/>
        <family val="2"/>
        <charset val="204"/>
      </rPr>
      <t>2Мп уличная компактная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6.5Вт макс; -40 °C...+60 °C; IP67; IK10; вес 0.39кг.</t>
    </r>
  </si>
  <si>
    <t>F-IC-2522C2MS(4mm)</t>
  </si>
  <si>
    <r>
      <rPr>
        <b/>
        <sz val="10"/>
        <rFont val="Arial"/>
        <family val="2"/>
        <charset val="204"/>
      </rPr>
      <t>2Мп уличная компактная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6.5Вт макс; -40 °C...+60 °C; IP67; IK10; вес 0.39кг.</t>
    </r>
  </si>
  <si>
    <t>F-IC-2622C2MSZ4(2.8-12mm)</t>
  </si>
  <si>
    <r>
      <rPr>
        <b/>
        <sz val="10"/>
        <rFont val="Arial"/>
        <family val="2"/>
        <charset val="204"/>
      </rPr>
      <t>2Мп уличная цилиндрическая IP-камера 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1/2.7" Progressive Scan CMOS; моторизированный вариообъектив 2.8-12мм; угол обзора 111.5°~33.4°; механический ИК-фильтр; 0.005лк@F1.6; сжатие H.265/H.265+/H.264/H.264+/MJPEG; тройной поток; 1920×1080@25к/с; WDR 120дБ, 3D DNR, HLC, BLC, ROI; 2 встроенных микрофона;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15Вт макс; -40 °C...+60 °C; IP67; IK10, вес 1.53кг.</t>
    </r>
  </si>
  <si>
    <t>F-IC-2722C2MSZ4(2.8-12mm)</t>
  </si>
  <si>
    <r>
      <rPr>
        <b/>
        <sz val="10"/>
        <rFont val="Arial"/>
        <family val="2"/>
        <charset val="204"/>
      </rPr>
      <t>2Мп уличная купольная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1/2.7" Progressive Scan CMOS; моторизованный вариообъектив 2.8-12мм; угол обзора 111.5°~33.4°; механический ИК-фильтр; 0.005лк@F1.6; сжатие H.265/H.265+/H.264/H.264+/MJPEG; тройной поток; 1920×1080@25к/с; WDR 120дБ, 3D DNR, HLC, BLC, ROI; 2 встроенных микрофона;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12,5Вт макс; -40 °C...+60 °C; IP67; IK10; вес 0,62кг.</t>
    </r>
  </si>
  <si>
    <t>4Мп с гибридной Smart-подсветкой и SharpSense</t>
  </si>
  <si>
    <t>F-IC-2142C2M(2.8mm)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</si>
  <si>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</si>
  <si>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F-IC-2142C2M(4mm)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</si>
  <si>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</si>
  <si>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t>F-IC-2142C2M(6mm)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</si>
  <si>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</si>
  <si>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F-IC-2242C(2.8mm)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</si>
  <si>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</si>
  <si>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t>F-IC-2242C(4mm)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</si>
  <si>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BLC, HLC, ROI, слот для microSD до 512Гб; ИК-подсветка и подсветка белым светом до 80м; обнаружение движения, вторжения в область и пересечения линии;  классификация «человек/ТС»; защита от перенапряжений TVS, 1 RJ45 10M/100M Ethernet; DC12В± 25%/PoE(802.3af); 11Вт макс; -40 °C...+60 °C; IP67; вес 1.15кг.</t>
    </r>
  </si>
  <si>
    <t>F-IC-2242C(6mm)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</si>
  <si>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 WDR 120дБ,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</si>
  <si>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t>F-IC-2442C2MS(2.8mm)</t>
  </si>
  <si>
    <r>
      <rPr>
        <b/>
        <sz val="10"/>
        <rFont val="Arial"/>
        <family val="2"/>
        <charset val="204"/>
      </rPr>
      <t>4Мп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8.5Вт макс; -40 °C...+60 °C; IP67; IK10; вес 0.6кг.</t>
    </r>
  </si>
  <si>
    <t>F-IC-2442C2MS(4mm)</t>
  </si>
  <si>
    <r>
      <rPr>
        <b/>
        <sz val="10"/>
        <rFont val="Arial"/>
        <family val="2"/>
        <charset val="204"/>
      </rPr>
      <t>4Мп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8.5Вт макс; -40 °C...+60 °C; IP67; IK10; вес 0.6кг.</t>
    </r>
  </si>
  <si>
    <t>F-IC-2342C2M(2.8mm)</t>
  </si>
  <si>
    <r>
      <rPr>
        <b/>
        <sz val="10"/>
        <rFont val="Arial"/>
        <family val="2"/>
        <charset val="204"/>
      </rPr>
      <t>4Мп уличная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</si>
  <si>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t>F-IC-2342C2M(4mm)</t>
  </si>
  <si>
    <r>
      <rPr>
        <b/>
        <sz val="10"/>
        <rFont val="Arial"/>
        <family val="2"/>
        <charset val="204"/>
      </rPr>
      <t>4Мп уличная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</si>
  <si>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t>F-IC-2542C2MS(2.8mm)</t>
  </si>
  <si>
    <r>
      <rPr>
        <b/>
        <sz val="10"/>
        <rFont val="Arial"/>
        <family val="2"/>
        <charset val="204"/>
      </rPr>
      <t>4Мп уличная компактная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7Вт макс; -40 °C...+60 °C; IP67; IK10; вес 0.39кг.</t>
    </r>
  </si>
  <si>
    <t>F-IC-2542C2MS(4mm)</t>
  </si>
  <si>
    <r>
      <rPr>
        <b/>
        <sz val="10"/>
        <rFont val="Arial"/>
        <family val="2"/>
        <charset val="204"/>
      </rPr>
      <t>4Мп уличная компактная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7Вт макс; -40 °C...+60 °C; IP67; IK10; вес 0.39кг.</t>
    </r>
  </si>
  <si>
    <t>F-IC-2642C2MSZ4(2.8-12mm)</t>
  </si>
  <si>
    <r>
      <rPr>
        <b/>
        <sz val="10"/>
        <rFont val="Arial"/>
        <family val="2"/>
        <charset val="204"/>
      </rPr>
      <t>4Мп уличная цилиндрическая IP-камера 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1/3" Progressive Scan CMOS; моторизированный вариообъектив 2.8-12мм; угол обзора 102.4°~31.2°; механический ИК-фильтр; 0.005лк@F1.6; сжатие H.265/H.265+/H.264/H.264+/MJPEG; тройной поток; 2688 × 1520@25к/с; WDR 120дБ, 3D DNR, HLC, BLC, ROI; 2 встроенных микрофона;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15Вт макс; -40 °C...+60 °C; IP67; IK10, вес 1.53кг.</t>
    </r>
  </si>
  <si>
    <t>F-IC-2742C2MSZ4(2.8-12mm)</t>
  </si>
  <si>
    <r>
      <rPr>
        <b/>
        <sz val="10"/>
        <rFont val="Arial"/>
        <family val="2"/>
        <charset val="204"/>
      </rPr>
      <t>4Мп уличная купольная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1/3" Progressive Scan CMOS; моторизованный вариообъектив 2.8-12мм; угол обзора 102.4°~31.2°; механический ИК-фильтр; 0.005лк@F1.6; сжатие H.265/H.265+/H.264/H.264+/MJPEG; тройной поток; 2688 × 1520@25к/с; WDR 120дБ, 3D DNR, HLC, BLC, ROI; 2 встроенных микрофона;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12,5Вт макс; -40 °C...+60 °C; IP67; IK10; вес 0,62кг.</t>
    </r>
  </si>
  <si>
    <t>4Мп с гибридной Smart-подсветкой, BrightVu и SharpSense</t>
  </si>
  <si>
    <t>F-IC-2146CM(2.8mm)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</si>
  <si>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0.0005лк@F1.0; сжатие H.265/H.264/MJPEG/H.265+/H.264+; тройной поток; 2688 × 1520@25к/с;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7Вт макс; -40 °C...+60 °C; IP67; вес 0.53кг.</t>
    </r>
  </si>
  <si>
    <t>F-IC-2146CM(4mm)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</si>
  <si>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0.0005лк@F1.0; сжатие H.265/H.264/MJPEG/H.265+/H.264+; тройной поток; 2688 × 1520@25к/с;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7Вт макс; -40 °C...+60 °C; IP67; вес 0.53кг.</t>
    </r>
  </si>
  <si>
    <t>F-IC-2446CMS(2.8mm)</t>
  </si>
  <si>
    <r>
      <rPr>
        <b/>
        <sz val="10"/>
        <rFont val="Arial"/>
        <family val="2"/>
        <charset val="204"/>
      </rPr>
      <t>4Мп уличная куполная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0.0005лк@F1.0; сжатие H.265/H.264/MJPEG/H.265+/H.264+; тройной поток; 2688 × 1520@25к/с;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аудиовход/выход 1/1; тревожные вход/выход 1/1; защита от перенапряжений TVS, 1 RJ45 10M/100M Ethernet; DC12В± 25%/PoE(802.3af); 8,5Вт макс; -40 °C...+60 °C; IK10, IP67; вес 0.53кг.</t>
    </r>
  </si>
  <si>
    <t>F-IC-2446CMS(4mm)</t>
  </si>
  <si>
    <r>
      <rPr>
        <b/>
        <sz val="10"/>
        <rFont val="Arial"/>
        <family val="2"/>
        <charset val="204"/>
      </rPr>
      <t>4Мп уличная куполная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0.0005лк@F1.0; сжатие H.265/H.264/MJPEG/H.265+/H.264+; тройной поток; 2688 × 1520@25к/с;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аудиовход/выход 1/1; тревожные вход/выход 1/1; защита от перенапряжений TVS, 1 RJ45 10M/100M Ethernet; DC12В± 25%/PoE(802.3af); 8,5Вт макс; -40 °C...+60 °C; IK10, IP67; вес 0.53кг.</t>
    </r>
  </si>
  <si>
    <t>F-IC-2346CM(2.8mm)</t>
  </si>
  <si>
    <r>
      <rPr>
        <b/>
        <sz val="10"/>
        <rFont val="Arial"/>
        <family val="2"/>
        <charset val="204"/>
      </rPr>
      <t>4Мп уличная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0.0005лк@F1.0; сжатие H.265/H.264/MJPEG/H.265+/H.264+; тройной поток; 2688 × 1520@25к/с;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6Вт макс; -40 °C...+60 °C; IP67; вес 0.77кг.</t>
    </r>
  </si>
  <si>
    <t>F-IC-2346CM(4mm)</t>
  </si>
  <si>
    <r>
      <rPr>
        <b/>
        <sz val="10"/>
        <rFont val="Arial"/>
        <family val="2"/>
        <charset val="204"/>
      </rPr>
      <t>4Мп уличная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0.0005лк@F1.0; сжатие H.265/H.264/MJPEG/H.265+/H.264+; тройной поток; 2688 × 1520@25к/с;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6Вт макс; -40 °C...+60 °C; IP67; вес 0.77кг.</t>
    </r>
  </si>
  <si>
    <t>F-IC-2646CSZ4(2.8-12mm)</t>
  </si>
  <si>
    <r>
      <rPr>
        <b/>
        <sz val="10"/>
        <rFont val="Arial"/>
        <family val="2"/>
        <charset val="204"/>
      </rPr>
      <t>4Мп уличная цилиндрическая IP-камера 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0.0005лк@F1.0; сжатие H.265/H.265+/H.264/H.264+/MJPEG; тройной поток; 2688×1520@25к/с; ИК-подсветка и подсветка белым светом до 60м,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защита от перенапряжений TVS, 1 RJ45 10M/100M Ethernet; DC12В± 25%/PoE(802.3af); 18Вт макс; -40 °C...+60 °C; IP67; IK10, вес 1.09кг.</t>
    </r>
  </si>
  <si>
    <t>F-IC-2746CSZ4(2.8-12mm)</t>
  </si>
  <si>
    <r>
      <rPr>
        <b/>
        <sz val="10"/>
        <rFont val="Arial"/>
        <family val="2"/>
        <charset val="204"/>
      </rPr>
      <t>4Мп уличная купольная IP-камера 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0.0005лк@F1.0; сжатие H.265/H.265+/H.264/H.264+/MJPEG; тройной поток; 2688×1520@25к/с; ИК-подсветка и подсветка белым светом до 40м,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защита от перенапряжений TVS, 1 RJ45 10M/100M Ethernet; DC12В± 25%/PoE(802.3af); 12,5Вт макс; -40 °C...+60 °C; IP67; IK10, вес 82кг.</t>
    </r>
  </si>
  <si>
    <t>4Мп компактная IP-камера с ИК-подсветкой и SharpSense</t>
  </si>
  <si>
    <t>F-IC-2941CI(2.8mm)</t>
  </si>
  <si>
    <r>
      <rPr>
        <b/>
        <sz val="10"/>
        <rFont val="Arial"/>
        <family val="2"/>
        <charset val="204"/>
      </rPr>
      <t>4Мп внутренняя компактная IP-камера c ИК-подсветкой до 10м и технологией SharpSense</t>
    </r>
    <r>
      <rPr>
        <sz val="10"/>
        <rFont val="Arial"/>
        <family val="2"/>
        <charset val="204"/>
      </rPr>
      <t xml:space="preserve">
1/3'' CMOS матрица; объектив 2.8мм; 2688 × 1520@25к/с; тройной поток; угол обзора 104,3°; механический ИК-фильтр; 0.005 лк @F1.6; H.265+/H.265/H.264+/H.264/MJPEG, WDR 120дБ, 3D DNR, HLC, BLC; ROI, встроенный микрофон/ динамик; PIR-датчик;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</si>
  <si>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t>F-IC-2941CI(4mm)</t>
  </si>
  <si>
    <r>
      <rPr>
        <b/>
        <sz val="10"/>
        <rFont val="Arial"/>
        <family val="2"/>
        <charset val="204"/>
      </rPr>
      <t>4Мп внутренняя компактная IP-камера c ИК-подсветкой до 10м и технологией SharpSense</t>
    </r>
    <r>
      <rPr>
        <sz val="10"/>
        <rFont val="Arial"/>
        <family val="2"/>
        <charset val="204"/>
      </rPr>
      <t xml:space="preserve">
1/3'' CMOS матрица; объектив 4мм; 2688 × 1520@25к/с; тройной поток; угол обзора 83,7°; механический ИК-фильтр; 0.005 лк @F1.6; H.265+/H.265/H.264+/H.264/MJPEG, WDR 120дБ, 3D DNR, HLC, BLC; ROI, встроенный микрофон/ динамик; PIR-датчик;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</si>
  <si>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t>4Мп панорамная IP-камера с гибридной Smart-подсветкой, BrightVu и SharpSense</t>
  </si>
  <si>
    <t>F-IC-2244PCMS/A(2.8mm)</t>
  </si>
  <si>
    <r>
      <rPr>
        <b/>
        <sz val="10"/>
        <rFont val="Arial"/>
        <family val="2"/>
        <charset val="204"/>
      </rPr>
      <t>4Мп уличная панорамная цилиндрическая IP-камера с Smart-подсветкой до 40м,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40м, WDR 130дБ, 3D DNR, BLC, ROI;  обнаружение движения, обнаружение пересечения линии и вторжения; классификация «человек/ТС»; слот для microSD до 512Гб; аудиовход/выход 1/1; тревожные вход/выход 1/1; встроенный микрофон; стробоскоп; звуковая сигнализация;  защита от перенапряжений TVS, 1 RJ45 10M/100M Ethernet; DC12В± 25%/PoE(802.3af); 12.5Вт макс; -40 °C...+60 °C; IP67; вес 1.4кг.</t>
    </r>
  </si>
  <si>
    <t>F-IC-2344PCMS/A(2.8mm)</t>
  </si>
  <si>
    <r>
      <rPr>
        <b/>
        <sz val="10"/>
        <rFont val="Arial"/>
        <family val="2"/>
        <charset val="204"/>
      </rPr>
      <t>4Мп уличная панорамная IP-камера с Smart-подсветкой до 30м,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30м, WDR 130дБ, 3D DNR, BLC, ROI;  обнаружение движения, обнаружение пересечения линии и вторжения; классификация «человек/ТС»; слот для microSD до 512Гб; аудиовход/выход 1/1; тревожные вход/выход 1/1; встроенный микрофон; стробоскоп; звуковая сигнализация;  защита от перенапряжений TVS, 1 RJ45 10M/100M Ethernet; DC12В± 25%/PoE(802.3af); 12.5Вт макс; -40 °C...+60 °C; IP67; вес 0.92кг.</t>
    </r>
  </si>
  <si>
    <t>8Мп</t>
  </si>
  <si>
    <t>8Мп с гибридной Smart-подсветкой и SharpSense</t>
  </si>
  <si>
    <t>F-IC-2182C2M(2.8mm)</t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</si>
  <si>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</si>
  <si>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F-IC-2182C2M(4mm)</t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</si>
  <si>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</si>
  <si>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F-IC-2182C2M(6mm)</t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</si>
  <si>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6мм; угол обзора 54°;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</si>
  <si>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F-IC-2482C2MS(2.8mm)</t>
  </si>
  <si>
    <r>
      <rPr>
        <b/>
        <sz val="10"/>
        <rFont val="Arial"/>
        <family val="2"/>
        <charset val="204"/>
      </rPr>
      <t>8Мп уличная купольная IP-камера с гибридной Smart подсветкой до 30м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10Вт макс; -40 °C...+60 °C; IP67; IK10; вес 0.6кг.</t>
    </r>
  </si>
  <si>
    <t>F-IC-2482C2MS(4mm)</t>
  </si>
  <si>
    <r>
      <rPr>
        <b/>
        <sz val="10"/>
        <rFont val="Arial"/>
        <family val="2"/>
        <charset val="204"/>
      </rPr>
      <t>8Мп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10Вт макс; -40 °C...+60 °C; IP67; IK10; вес 0.6кг.</t>
    </r>
  </si>
  <si>
    <t>F-IC-2382C2M(2.8mm)</t>
  </si>
  <si>
    <r>
      <rPr>
        <b/>
        <sz val="10"/>
        <rFont val="Arial"/>
        <family val="2"/>
        <charset val="204"/>
      </rPr>
      <t>8Мп уличная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</si>
  <si>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t>F-IC-2382C2M(4mm)</t>
  </si>
  <si>
    <r>
      <rPr>
        <b/>
        <sz val="10"/>
        <rFont val="Arial"/>
        <family val="2"/>
        <charset val="204"/>
      </rPr>
      <t>8Мп уличная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</si>
  <si>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t>F-IC-2682C2MSZ4(2.8-12mm)</t>
  </si>
  <si>
    <r>
      <rPr>
        <b/>
        <sz val="10"/>
        <rFont val="Arial"/>
        <family val="2"/>
        <charset val="204"/>
      </rPr>
      <t>8Мп уличная цилиндрическая IP-камера 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1/2.8" Progressive Scan CMOS; моторизированный вариообъектив 2.8-12мм; угол обзора 106.5°~30.2°; механический ИК-фильтр; 0.005лк@F1.6; сжатие H.265/H.265+/H.264/H.264+/MJPEG; тройной поток; 2688 × 1520@25к/с; WDR 120дБ, 3D DNR, HLC, BLC, ROI; 2 встроенных микрофона;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15Вт макс; -40 °C...+60 °C; IP67; IK10, вес 1.53кг.</t>
    </r>
  </si>
  <si>
    <t>F-IC-2782C2MSZ4(2.8-12mm)</t>
  </si>
  <si>
    <r>
      <rPr>
        <b/>
        <sz val="10"/>
        <rFont val="Arial"/>
        <family val="2"/>
        <charset val="204"/>
      </rPr>
      <t>8Мп уличная купольная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моторизованный вариообъектив 2.8-12мм; угол обзора 106.5°~30.2°; механический ИК-фильтр; 0.005лк@F1.6; сжатие H.265/H.265+/H.264/H.264+/MJPEG; тройной поток; 2688 × 1520@25к/с; WDR 120дБ, 3D DNR, HLC, BLC, ROI; 2 встроенных микрофона;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12,5Вт макс; -40 °C...+60 °C; IP67; IK10; вес 0,62кг.</t>
    </r>
  </si>
  <si>
    <t>8Мп с гибридной Smart-подсветкой, BrightVu и SharpSense</t>
  </si>
  <si>
    <t>F-IC-2186CM(2.8mm)</t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</si>
  <si>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0.0005лк@F1.0; сжатие H.265/H.264/MJPEG/H.265+/H.264+; тройной поток; 3840 × 2160@25к/с;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8,5Вт макс; -40 °C...+60 °C; IP67; вес 0.53кг.</t>
    </r>
  </si>
  <si>
    <t>F-IC-2186CM(4mm)</t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</si>
  <si>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0.0005лк@F1.0; сжатие H.265/H.264/MJPEG/H.265+/H.264+; тройной поток; 3840 × 2160@25к/с;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8,5Вт макс; -40 °C...+60 °C; IP67; вес 0.53кг.</t>
    </r>
  </si>
  <si>
    <t>F-IC-2486CMS(2.8mm)</t>
  </si>
  <si>
    <r>
      <rPr>
        <b/>
        <sz val="10"/>
        <rFont val="Arial"/>
        <family val="2"/>
        <charset val="204"/>
      </rPr>
      <t>8Мп уличная куполная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0.0005лк@F1.0; сжатие H.265/H.264/MJPEG/H.265+/H.264+; тройной поток; 3840 × 2160@25к/с;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аудиовход/выход 1/1; тревожные вход/выход 1/1; защита от перенапряжений TVS, 1 RJ45 10M/100M Ethernet; DC12В± 25%/PoE(802.3af); 9,5Вт макс; -40 °C...+60 °C; IK10, IP67; вес 0.53кг.</t>
    </r>
  </si>
  <si>
    <t>F-IC-2486CMS(4mm)</t>
  </si>
  <si>
    <r>
      <rPr>
        <b/>
        <sz val="10"/>
        <rFont val="Arial"/>
        <family val="2"/>
        <charset val="204"/>
      </rPr>
      <t>8Мп уличная куполная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0.0005лк@F1.0; сжатие H.265/H.264/MJPEG/H.265+/H.264+; тройной поток; 3840 × 2160@25к/с;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аудиовход/выход 1/1; тревожные вход/выход 1/1; защита от перенапряжений TVS, 1 RJ45 10M/100M Ethernet; DC12В± 25%/PoE(802.3af); 9,5Вт макс; -40 °C...+60 °C; IK10, IP67; вес 0.53кг.</t>
    </r>
  </si>
  <si>
    <t>F-IC-2386CM(2.8mm)</t>
  </si>
  <si>
    <r>
      <rPr>
        <b/>
        <sz val="10"/>
        <rFont val="Arial"/>
        <family val="2"/>
        <charset val="204"/>
      </rPr>
      <t>8Мп уличная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0.0005лк@F1.0; сжатие H.265/H.264/MJPEG/H.265+/H.264+; тройной поток; 3840 × 2160@25к/с;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8Вт макс; -40 °C...+60 °C; IP67; вес 0.77кг.</t>
    </r>
  </si>
  <si>
    <t>F-IC-2386CM(4mm)</t>
  </si>
  <si>
    <r>
      <rPr>
        <b/>
        <sz val="10"/>
        <rFont val="Arial"/>
        <family val="2"/>
        <charset val="204"/>
      </rPr>
      <t>8Мп уличная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0.0005лк@F1.0; сжатие H.265/H.264/MJPEG/H.265+/H.264+; тройной поток; 3840 × 2160@25к/с;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8Вт макс; -40 °C...+60 °C; IP67; вес 0.77кг.</t>
    </r>
  </si>
  <si>
    <t>F-IC-2686CSZ4(2.8-12mm)</t>
  </si>
  <si>
    <r>
      <rPr>
        <b/>
        <sz val="10"/>
        <rFont val="Arial"/>
        <family val="2"/>
        <charset val="204"/>
      </rPr>
      <t>8Мп уличная цилиндрическая IP-камера 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0.0005лк@F1.0; механический ИК-фильтр; сжатие H.265/H.265+/H.264/H.264+/MJPEG; тройной поток; 3840 × 2160@25к/с; ИК-подсветка и подсветка белым светом до 60м,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защита от перенапряжений TVS, 1 RJ45 10M/100M Ethernet; DC12В± 25%/PoE(802.3af); 18Вт макс; -40 °C...+60 °C; IP67; IK10, вес 1.09кг.</t>
    </r>
  </si>
  <si>
    <t>F-IC-2786CSZ4(2.8-12mm)</t>
  </si>
  <si>
    <r>
      <rPr>
        <b/>
        <sz val="10"/>
        <rFont val="Arial"/>
        <family val="2"/>
        <charset val="204"/>
      </rPr>
      <t>8Мп уличная купольная IP-камера 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0.0005лк@F1.0; механический ИК-фильтр; сжатие H.265/H.265+/H.264/H.264+/MJPEG; тройной поток; 3840 × 2160@25к/с; ИК-подсветка и подсветка белым светом до 40м,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защита от перенапряжений TVS, 1 RJ45 10M/100M Ethernet; DC12В± 25%/PoE(802.3af); 12,9Вт макс; -40 °C...+60 °C; IP67; IK10, вес 82кг.</t>
    </r>
  </si>
  <si>
    <t>8Мп с технологией BrightVu и SharpSense</t>
  </si>
  <si>
    <t>F-IC-2184CM(2.8mm)</t>
  </si>
  <si>
    <r>
      <rPr>
        <b/>
        <sz val="10"/>
        <rFont val="Arial"/>
        <family val="2"/>
        <charset val="204"/>
      </rPr>
      <t>8Мп уличная цилиндрическая IP-камера с Smart подсветкой до 40м, технологией BrightVu и SharpSense</t>
    </r>
    <r>
      <rPr>
        <sz val="10"/>
        <rFont val="Arial"/>
        <family val="2"/>
        <charset val="204"/>
      </rPr>
      <t xml:space="preserve">
1/1.2" Progressive Scan CMOS; объектив 2.8мм; угол обзора 102°; 0.0005лк@F1.0; сжатие H.265/H.264/MJPEG/H.265+/H.264+; тройной поток; 3840 × 2160@25к/с; LED-подсветка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7,5Вт макс; -40 °C...+60 °C; IP67; вес 0.85кг.</t>
    </r>
  </si>
  <si>
    <t>F-IC-2184CM(4mm)</t>
  </si>
  <si>
    <r>
      <rPr>
        <b/>
        <sz val="10"/>
        <rFont val="Arial"/>
        <family val="2"/>
        <charset val="204"/>
      </rPr>
      <t>8Мп уличная цилиндрическая IP-камера с Smart подсветкой до 40м, технологией BrightVu и SharpSense</t>
    </r>
    <r>
      <rPr>
        <sz val="10"/>
        <rFont val="Arial"/>
        <family val="2"/>
        <charset val="204"/>
      </rPr>
      <t xml:space="preserve">
1/1.2" Progressive Scan CMOS; объектив 4мм; угол обзора 88°; 0.0005лк@F1.0; сжатие H.265/H.264/MJPEG/H.265+/H.264+; тройной поток; 3840 × 2160@25к/с; LED-подсветка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7,5Вт макс; -40 °C...+60 °C; IP67; вес 0.85кг.</t>
    </r>
  </si>
  <si>
    <t>F-IC-2384CM(2.8mm)</t>
  </si>
  <si>
    <r>
      <rPr>
        <b/>
        <sz val="10"/>
        <rFont val="Arial"/>
        <family val="2"/>
        <charset val="204"/>
      </rPr>
      <t>8Мп уличная IP-камера с Smart подсветкой до 30м, технологией BrightVu и SharpSense</t>
    </r>
    <r>
      <rPr>
        <sz val="10"/>
        <rFont val="Arial"/>
        <family val="2"/>
        <charset val="204"/>
      </rPr>
      <t xml:space="preserve">
1/1.2" Progressive Scan CMOS; объектив 2.8мм; угол обзора 102°; 0.0005лк@F1.0; сжатие H.265/H.264/MJPEG/H.265+/H.264+; тройной поток; 3840 × 2160@25к/с; LED-подсветка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6,5Вт макс; -40 °C...+60 °C; IP67; вес 0.87кг.</t>
    </r>
  </si>
  <si>
    <t>F-IC-2384CM(4mm)</t>
  </si>
  <si>
    <r>
      <rPr>
        <b/>
        <sz val="10"/>
        <rFont val="Arial"/>
        <family val="2"/>
        <charset val="204"/>
      </rPr>
      <t>8Мп уличная IP-камера с Smart подсветкой до 30м, технологией BrightVu и SharpSense</t>
    </r>
    <r>
      <rPr>
        <sz val="10"/>
        <rFont val="Arial"/>
        <family val="2"/>
        <charset val="204"/>
      </rPr>
      <t xml:space="preserve">
1/1.2" Progressive Scan CMOS; объектив 4мм; угол обзора 88°; 0.0005лк@F1.0; сжатие H.265/H.264/MJPEG/H.265+/H.264+; тройной поток; 3840 × 2160@25к/с; LED-подсветка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6,5Вт макс; -40 °C...+60 °C; IP67; вес 0.87кг.</t>
    </r>
  </si>
  <si>
    <t>8Мп панорамная IP-камера с технологией BrightVu и SharpSense</t>
  </si>
  <si>
    <t>F-IC-2384PCMS/A(4mm)</t>
  </si>
  <si>
    <r>
      <rPr>
        <b/>
        <sz val="10"/>
        <rFont val="Arial"/>
        <family val="2"/>
        <charset val="204"/>
      </rPr>
      <t>8Мп уличная панорамная IP-камера с Smart-подсветкой до 30м,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0.0005лк@F1.0; сжатие H.265/H.265+/H.264/H.264+/MJPEG; два потока; 5120 × 1440@12,5 к/с; LED-подсветка до 30м, WDR 130дБ, 3D DNR, BLC, ROI;  обнаружение движения, обнаружение пересечения линии и вторжения; классификация «человек/ТС»; слот для microSD до 512Гб; аудиовход/выход 1/1; тревожные вход/выход 1/1; встроенный микрофон; стробоскоп; звуковая сигнализация;  защита от перенапряжений TVS, 1 RJ45 10M/100M Ethernet; DC12В± 25%/PoE(802.3af); 12.5Вт макс; -40 °C...+60 °C; IP67; вес 1.11кг.</t>
    </r>
  </si>
  <si>
    <t>F-IC-2284PCMS/A(4mm)</t>
  </si>
  <si>
    <r>
      <rPr>
        <b/>
        <sz val="10"/>
        <rFont val="Arial"/>
        <family val="2"/>
        <charset val="204"/>
      </rPr>
      <t>8Мп уличная панорамная цилиндрическая IP-камера с Smart-подсветкой до 40м,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0.0005лк@F1.0; сжатие H.265/H.265+/H.264/H.264+/MJPEG; два потока; 5120 × 1440@12,5 к/с; LED-подсветка до 40м, WDR 130дБ, 3D DNR, BLC, ROI;  обнаружение движения, обнаружение пересечения линии и вторжения; классификация «человек/ТС»; слот для microSD до 512Гб; аудиовход/выход 1/1; тревожные вход/выход 1/1; встроенный микрофон; стробоскоп; звуковая сигнализация;  защита от перенапряжений TVS, 1 RJ45 10M/100M Ethernet; DC12В± 25%/PoE(802.3af); 12.5Вт макс; -40 °C...+60 °C; IP67; вес 1.42кг.</t>
    </r>
  </si>
  <si>
    <t>IP PTZ-ВИДЕОКАМЕРЫ</t>
  </si>
  <si>
    <t>Компактные поворотные IP-камеры</t>
  </si>
  <si>
    <t>F-IP-1422CI</t>
  </si>
  <si>
    <r>
      <rPr>
        <b/>
        <sz val="10"/>
        <rFont val="Arial"/>
        <family val="2"/>
        <charset val="204"/>
      </rPr>
      <t>2Мп поворотная IP-камера с гибридной Smart-подсветкой до 30м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обнаружение движения 2.0; автоматическое сопровождение Lite; вращение 345°,  до 25°/с, наклон 0° - 80°, до 20°/с, слот для microSD до 512Гб; встроенный микрофон и динамик; G.711/G.722.1/G.726/MP2L2/PCM/AAC; 1 RJ45 10M/100M Ethernet; питание DC12В/PoE(802.3af); 10,5Вт макс.; -30 °C...+50 °C; IP66; вес 0.57кг, кронштейн и блок питания в комплекте</t>
    </r>
  </si>
  <si>
    <t>F-IP-1422CIW</t>
  </si>
  <si>
    <r>
      <rPr>
        <b/>
        <sz val="10"/>
        <rFont val="Arial"/>
        <family val="2"/>
        <charset val="204"/>
      </rPr>
      <t>2Мп поворотная IP-камера с гибридной Smart-подсветкой до 30м и WiFi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обнаружение движения 2.0; автоматическое сопровождение Lite; вращение 345°,  до 25°/с, наклон 0° - 80°, до 20°/с, слот для microSD до 512Гб; встроенный микрофон и динамик; G.711/G.722.1/G.726/MP2L2/PCM/AAC; WiFi 2,4ГГц, 1 RJ45 10M/100M Ethernet; питание DC12В; 9Вт макс.; -30 °C...+50 °C; IP66; вес 0.57кг, кронштейн и блок питания в комплекте</t>
    </r>
  </si>
  <si>
    <t>F-IP-1421CMSZ4</t>
  </si>
  <si>
    <r>
      <rPr>
        <b/>
        <sz val="10"/>
        <rFont val="Arial"/>
        <family val="2"/>
        <charset val="204"/>
      </rPr>
      <t>2Мп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100.5°- 32.6°; механический ИК-фильтр; 0.005лк@F1.5; сжатие H.265/H.264/MJPEG/H.265+/H.264+; тройной поток; 1920х1080@25к/с; WDR 120дБ, 3D DNR, BLC, HLC, антитуман, ROI; Smart ИК; обнаружение движения, вторжения в область и пересечения линии; оставленные/унесенные предметы, аудиодетектор, вращение 355°, вручную: 0.1° - 100°/с, по предустановке: 100°/с; наклон 0° - 90°, вручную: 0.1° - 100°/с, по предустановке: 100°/с; 300 предустановок; слот для microSD до 256Гб; встроенный микрофон; G.711/G.722.1/G.726/MP2L2/PCM/AAC; аудиовход/выход 1/1; выход 12В/60mA, 1 RJ45 10M/100M Ethernet; питание DC12В/PoE(802.3af); 9.2Вт макс.; -20 °C...+60 °C; IP66; IK10; вес 0.53кг.</t>
    </r>
  </si>
  <si>
    <t>F-IP-1422PCIZ4</t>
  </si>
  <si>
    <r>
      <rPr>
        <b/>
        <sz val="10"/>
        <rFont val="Arial"/>
        <family val="2"/>
        <charset val="204"/>
      </rPr>
      <t xml:space="preserve">2Мп уличная поворотная IP-камера с технологией ComboVu   </t>
    </r>
    <r>
      <rPr>
        <sz val="10"/>
        <rFont val="Arial"/>
        <family val="2"/>
        <charset val="204"/>
      </rPr>
      <t xml:space="preserve">                                                          Два видеомодуля: охват всей сцены и детализация.                                                                Фиксированный модуль:
1/2.8" Progressive Scan CMOS; 2Мп; объектив 2.8мм; угол обзора 104,9°; 0.03лк@F2.0; механический ИК-фильтр; ИК-подсветка и подсветка белым светом до 30м; Smart подсветка; 1920х1080@25к/с; сжатие H.265/H.264/MJPEG, тройной поток; ручная регулировка наклона модуля 7° - 17°
PTZ модуль: 
1/2.8'' Progressive Scan CMOS матрица;  2Мп; объектив моторизованный 2,8 - 12мм, 4x; угол обзора 92° - 33°; 0.01лк@F1.5; механический ИК-фильтр; ИК-подсветка до 40м; 1920х1080@25к/с; сжатие H.265/H.264/MJPEG,  тройной поток; вращение 350°, вручную: 0.1° - 30°/с, по предустановке: 30°/с; наклон -5° - 90°, вручную: 0.1° - 30°/с, по предустановке: 30°/с; 300 предустановок; 
WDR 120дБ, 3D DNR, BLC, ROI; EIS, HLC; антитуман; встроенный микрофон и динамик, G.711, G.722.1, G.726, MP2L2, PCM, MP3, AAC, обнаружение движения, вторжения в область и пересечения линии; аудиодетектор, встроенный слот для microSD карты до 512Гб; видеобитрейт 32кбит/с-16Мбит/с; защита от перенапряжений TVS, IP66; -30°C до +50°C; DC12В/PoE(IEEE 802.3at); кронштейн в комплекте, вес 1,37кг.</t>
    </r>
  </si>
  <si>
    <t>4Мп</t>
  </si>
  <si>
    <t>F-IP-1442CI</t>
  </si>
  <si>
    <r>
      <rPr>
        <b/>
        <sz val="10"/>
        <rFont val="Arial"/>
        <family val="2"/>
        <charset val="204"/>
      </rPr>
      <t>4Мп поворотная IP-камера с гибридной Smart-подсветкой до 30м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обнаружение движения 2.0; автоматическое сопровождение Lite; вращение 345°,  до 25°/с, наклон 0° - 80°, до 20°/с, слот для microSD до 512Гб; встроенный микрофон и динамик; G.711/G.722.1/G.726/MP2L2/PCM/AAC; 1 RJ45 10M/100M Ethernet; питание DC12В; 9Вт макс.; -30 °C...+50 °C; IP66; вес 0.57кг, кронштейн и блок питания в комплекте</t>
    </r>
  </si>
  <si>
    <t>F-IP-1442CIW(2.8mm)</t>
  </si>
  <si>
    <r>
      <rPr>
        <b/>
        <sz val="10"/>
        <rFont val="Arial"/>
        <family val="2"/>
        <charset val="204"/>
      </rPr>
      <t>4Мп поворотная IP-камера с гибридной Smart-подсветкой до 30м и WiFi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обнаружение движения 2.0; автоматическое сопровождение Lite; вращение 345°,  до 25°/с, наклон 0° - 80°, до 20°/с, слот для microSD до 512Гб; встроенный микрофон и динамик; G.711/G.722.1/G.726/MP2L2/PCM/AAC; WiFi 2,4ГГц, 1 RJ45 10M/100M Ethernet; питание DC12В; 10,5Вт макс.; -30 °C...+50 °C; IP66; вес 0.57кг, кронштейн и блок питания в комплекте</t>
    </r>
  </si>
  <si>
    <t>F-IP-1441CMSZ4</t>
  </si>
  <si>
    <r>
      <rPr>
        <b/>
        <sz val="10"/>
        <rFont val="Arial"/>
        <family val="2"/>
        <charset val="204"/>
      </rPr>
      <t>4Мп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96.7°- 31.6°; механический ИК-фильтр; 0.005лк@F1.5; сжатие H.265/H.264/MJPEG/H.265+/H.264+; тройной поток; 2560х1440@25к/с; WDR 120дБ, 3D DNR, BLC, HLC, антитуман, ROI; Smart ИК; обнаружение движения, вторжения в область и пересечения линии; оставленные/унесенные предметы, аудиодетектор, вращение 355°, вручную: 0.1° - 100°/с, по предустановке: 100°/с; наклон 0° - 90°, вручную: 0.1° - 100°/с, по предустановке: 100°/с; 300 предустановок; слот для microSD до 256Гб; встроенный микрофон; G.711/G.722.1/G.726/MP2L2/PCM/AAC; аудиовход/выход 1/1; выход 12В/60mA, 1 RJ45 10M/100M Ethernet; питание DC12В/PoE(802.3af); 9.2Вт макс.; -20 °C...+60 °C; IP66; IK10; вес 0.53кг.</t>
    </r>
  </si>
  <si>
    <t>F-IP-2444CISW</t>
  </si>
  <si>
    <r>
      <rPr>
        <b/>
        <sz val="10"/>
        <rFont val="Arial"/>
        <family val="2"/>
        <charset val="204"/>
      </rPr>
      <t>4 Мп уличная поворотная IP-камера c подсветкой белым светом до 30м, Wi-Fi,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88.7°;  0.0005лк@F1.0; Smart подсветка;  сжатие H.265/H.264/MJPEG/H.265+/H.264+; тройной поток; 2560 × 1440@25к/с; WDR 120дБ, 3D DNR, BLC, HLC, антитуман, ROI; обнаружение движения, вторжения в область и пересечения линии; оставленные/унесенные предметы, классификация «человек/ТС»; аудиодетектор; захват лиц; вращение 350°, вручную: 0.1° - 60°/с, по предустановке: 60°/с; наклон 0° - 90°, вручную: 0.1° - 50°/с, по предустановке: 50°/с; 300 предустановок; слот для microSD до 512Гб; встроенный микрофон и динамик; G.711/G.722.1/G.726/MP2L2/PCM, стробоскоп, звуковая сигнализация; аудиовход/выход 1/1; тревожные вход/выход 1/1; RS-485, 1 RJ45 10M/100M Ethernet; WiFi 2,4ГГц, питание DC12В/PoE(802.3at); 16Вт макс.; -30 °C...+65 °C; IP66; защита от перенапряжений TVS; вес 1.125кг., кронштейн и блок питания в комплекте</t>
    </r>
  </si>
  <si>
    <t>F-IP-2441CISZ4</t>
  </si>
  <si>
    <r>
      <rPr>
        <b/>
        <sz val="10"/>
        <rFont val="Arial"/>
        <family val="2"/>
        <charset val="204"/>
      </rPr>
      <t>4 Мп уличная поворотная IP-камера c ИК-подсветкой до 50м и технологией SharpSense</t>
    </r>
    <r>
      <rPr>
        <sz val="10"/>
        <rFont val="Arial"/>
        <family val="2"/>
        <charset val="204"/>
      </rPr>
      <t xml:space="preserve">
1/2.8" Progressive Scan CMOS; объектив 2.8-12мм; угол обзора 96.7° - 31.6°;  0.005лк@F1.5; сжатие H.265/H.264/MJPEG/H.265+/H.264+; тройной поток; 2560 × 1440@25к/с; WDR 120дБ, 3D DNR, BLC, HLC, антитуман, ROI; Smart ИК; обнаружение движения, вторжения в область и пересечения линии; оставленные/унесенные предметы, классификация «человек/ТС»; аудиодетектор;  вращение 350°, вручную: 0.1° - 60°/с, по предустановке: 60°/с; наклон 0° - 90°, вручную: 0.1° - 50°/с, по предустановке: 50°/с; 300 предустановок; слот для microSD до 256Гб; встроенный микрофон и динамик; G.711/G.722.1/G.726/MP2L2/PCM, стробоскоп, звуковая сигнализация; аудиовход/выход 1/1; тревожные вход/выход 1/1; 1 RJ45 10M/100M Ethernet; питание DC12В/PoE(802.3at); 14Вт макс.; -30 °C...+65 °C; IP66; защита от перенапряжений TVS; вес 1.125кг., кронштейн и блок питания в комплекте</t>
    </r>
  </si>
  <si>
    <t>F-IP-1442PCIZ4</t>
  </si>
  <si>
    <r>
      <rPr>
        <b/>
        <sz val="10"/>
        <rFont val="Arial"/>
        <family val="2"/>
        <charset val="204"/>
      </rPr>
      <t xml:space="preserve">4Мп уличная поворотная IP-камера с технологией ComboVu             </t>
    </r>
    <r>
      <rPr>
        <sz val="10"/>
        <rFont val="Arial"/>
        <family val="2"/>
        <charset val="204"/>
      </rPr>
      <t xml:space="preserve">                                                Два видеомодуля: охват всей сцены и детализация.                                                                 Фиксированный модуль:
1/2.8" Progressive Scan CMOS; 4Мп; объектив 2.8мм; угол обзора 114,9°; 0.01лк@F2.0; механический ИК-фильтр; ИК-подсветка и подсветка белым светом до 30м; 2560х1440@25к/с; сжатие H.265/H.264/MJPEG, Smart подсветка; тройной поток; ручная регулировка наклона модуля 7° - 17° 
PTZ модуль: 
1/2.8'' Progressive Scan CMOS матрица; 4Мп; объектив моторизованный 2,8 - 12мм, 4x; угол обзора 98° - 34,2°; 0.01лк@F1.5; механический ИК-фильтр; ИК-подсветка до 40м; 2560х1440@25к/с; сжатие H.265/H.264/MJPEG, тройной поток; вращение 350°, вручную: 0.1° - 30°/с, по предустановке: 30°/с; наклон -5° - 90°, вручную: 0.1° - 30°/с, по предустановке: 30°/с; 300 предустановок;
WDR 120дБ, 3D DNR, BLC, ROI; EIS, HLC; антитуман; Smart ИК; встроенный микрофон и динамик, G.711, G.722.1, G.726, MP2L2, PCM, MP3, AAC, обнаружение движения, вторжения в область и пересечения линии; аудиодетектор, встроенный слот для microSD карты до 512Гб; видеобитрейт 32кбит/с-16Мбит/с; защита от перенапряжений TVS, IP66; -30°C до +50°C; DC12В/PoE(IEEE 802.3at); кронштейн в комплекте, вес 1,37кг.</t>
    </r>
  </si>
  <si>
    <t>Поворотные IP-камеры с большим зумом</t>
  </si>
  <si>
    <t>F-IP-1421CSZ15</t>
  </si>
  <si>
    <r>
      <rPr>
        <b/>
        <sz val="10"/>
        <rFont val="Arial"/>
        <family val="2"/>
        <charset val="204"/>
      </rPr>
      <t>2Мп уличная поворотная IP-камера 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57,6° - 4°; механический ИК-фильтр; H.265+/H.265/H.264+/H.264/MJPEG, тройной поток; 0.005лк@F1.6; 1920х1080@25к/с; WDR 120дБ, 3D DNR; HLC; антитуман; BLC; Smart ИК; аудио вход/выход: 1/1, вход/выход тревоги 1/1,  обнаружение движения, вторжения в область и пересечения линии; оставленные/унесенные предметы, классификация «человек/ТС»;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 ; видеобитрейт 32кбит/с-16Мбит/с; защита от перенапряжений TVS, IP66; -40°C до +60°C; DC12В/PoE(IEEE 802.3at); 18Вт макс, настенный кронштейн и блок питания в комплекте, вес 2кг.</t>
    </r>
  </si>
  <si>
    <t>F-IP-1421CSZ25</t>
  </si>
  <si>
    <r>
      <rPr>
        <b/>
        <sz val="10"/>
        <rFont val="Arial"/>
        <family val="2"/>
        <charset val="204"/>
      </rPr>
      <t>2Мп уличная поворотная IP-камера 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57,6° - 2,5°; механический ИК-фильтр; H.265+/H.265/H.264+/H.264/MJPEG, тройной поток; 0.005лк@F1.6; 1920х1080@25к/с; WDR 120дБ, 3D DNR; HLC; антитуман; BLC; Smart ИК; аудио вход/выход: 1/1, вход/выход тревоги 1/1,  обнаружение движения, вторжения в область и пересечения линии; оставленные/унесенные предметы, классификация «человек/ТС»;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настенный кронштейн и блок питания в комплекте, вес 2кг.</t>
    </r>
  </si>
  <si>
    <t>F-IP-2420CSZ25</t>
  </si>
  <si>
    <r>
      <rPr>
        <b/>
        <sz val="10"/>
        <rFont val="Arial"/>
        <family val="2"/>
        <charset val="204"/>
      </rPr>
      <t xml:space="preserve">2Мп внутренняя поворотная IP-камера с технологией SharpSense   </t>
    </r>
    <r>
      <rPr>
        <sz val="10"/>
        <rFont val="Arial"/>
        <family val="2"/>
        <charset val="204"/>
      </rPr>
      <t xml:space="preserve">
1/2.8" Progressive Scan CMOS; объектив 4.8 - 120мм, 25x; угол обзора объектива 55° - 2.5°; механический ИК-фильтр; 0.005лк@F1.6; сжатие H.265/H.264/MJPEG/H.265+/H.264+; тройной поток; 1920х1080@25к/с; WDR 120дБ, 3D DNR, BLC, антитуман, EIS, ROI, обнаружение движения, вторжения в область и пересечения линии; оставленные/унесенные предметы, классификация «человек/ТС»; аудиодетектор, захват лиц;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тревожные вход/выход 2/1; RJ45 10M/100M Ethernet; питание AC24В; PoE (802.3at); 20Вт макс.; блок питания в комплекте, -10 °C...+50°C;  защита от перенапряжений TVS, IK10, вес 3кг., установка на потолок/в потолок</t>
    </r>
  </si>
  <si>
    <t>F-IP-2420CSZ32</t>
  </si>
  <si>
    <r>
      <rPr>
        <b/>
        <sz val="10"/>
        <rFont val="Arial"/>
        <family val="2"/>
        <charset val="204"/>
      </rPr>
      <t>2Мп уличная поворотная IP-камера с технологией SharpSense</t>
    </r>
    <r>
      <rPr>
        <sz val="10"/>
        <rFont val="Arial"/>
        <family val="2"/>
        <charset val="204"/>
      </rPr>
      <t xml:space="preserve">   
1/2.8" Progressive Scan CMOS; объектив 4.8 - 153,6мм, 32x; угол обзора объектива 50.8° - 2.6°; механический ИК-фильтр; 0.005лк@F1.6; сжатие H.265/H.264/MJPEG/H.265+/H.264+; тройной поток; 1920х1080@25к/с; WDR 120дБ, 3D DNR, BLC, антитуман, ROI, EIS; обнаружение движения, вторжения в область и пересечения линии; оставленные/унесенные предметы, классификация «человек/ТС»; аудиодетектор, захват лиц;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тревожные вход/выход 2/1; RJ45 10M/100M Ethernet; питание AC24В; PoE (802.3at); 20Вт макс.; блок питания в комплекте, -40 °C...+65°C;  защита от перенапряжений TVS, IK10, вес 3кг., настенный кронштейн в комплекте</t>
    </r>
  </si>
  <si>
    <t>F-IP-1441CSZ15</t>
  </si>
  <si>
    <r>
      <rPr>
        <b/>
        <sz val="10"/>
        <rFont val="Arial"/>
        <family val="2"/>
        <charset val="204"/>
      </rPr>
      <t>4Мп уличная поворотная IP-камера 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55° - 4°; механический ИК-фильтр; H.265+/H.265/H.264+/H.264/MJPEG, тройной поток; 0.005лк@F1.6; 2560х1440@25к/с; WDR 120дБ, 3D DNR; EIS, HLC; антитуман; BLC; Smart ИК; аудио вход/выход: 1/1, вход/выход тревоги 1/1,  обнаружение движения, вторжения в область и пересечения линии; оставленные/унесенные предметы, классификация «человек/ТС»;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настенный кронштейн и блок питания в комплекте, вес 2кг.</t>
    </r>
  </si>
  <si>
    <t>F-IP-1441CSZ25</t>
  </si>
  <si>
    <r>
      <rPr>
        <b/>
        <sz val="10"/>
        <rFont val="Arial"/>
        <family val="2"/>
        <charset val="204"/>
      </rPr>
      <t>4Мп уличная поворотная IP-камера 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55° - 2,4°; механический ИК-фильтр; H.265+/H.265/H.264+/H.264/MJPEG, тройной поток; 0.005лк@F1.6; 2560х1440@25к/с; WDR 120дБ, 3D DNR; EIS, HLC; антитуман; BLC; аудио вход/выход: 1/1, вход/выход тревоги 1/1,  обнаружение движения, вторжения в область и пересечения линии; оставленные/унесенные предметы, классификация «человек/ТС»; захват изображения лица, аудиодетектор, Smart ИК;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настенный кронштейн и блок питания в комплекте, вес 2кг.</t>
    </r>
  </si>
  <si>
    <t>F-IP-2464PCSZ25</t>
  </si>
  <si>
    <r>
      <rPr>
        <b/>
        <sz val="10"/>
        <rFont val="Arial"/>
        <family val="2"/>
        <charset val="204"/>
      </rPr>
      <t xml:space="preserve">4Мп уличная поворотная IP-камера с технологией ComboVu и SharpSense       </t>
    </r>
    <r>
      <rPr>
        <sz val="10"/>
        <rFont val="Arial"/>
        <family val="2"/>
        <charset val="204"/>
      </rPr>
      <t xml:space="preserve">                           Два видеомодуля: охват всей сцены и детализация.  
Фиксированный модуль:
1/2.5" Progressive Scan CMOS; 6Мп; объектив 2.8мм; угол обзора 180±10°; технология BrightVu, подсветка белым светом до 30 м, Smart подсветка; 0.0005лк@F1.0; сжатие H.265/H.265+/H.264/H.264+/MJPEG; тройной поток; 3632 × 1632@25к/с;
PTZ-модуль:
1/2.8’’ Progressive Scan CMOS; 4Мп;  объектив 4.8 - 120 мм, 25x; угол обзора объектива 55° - 2.4°; механический ИК-фильтр; 0.005лк@F1.6; 2560 × 1440@25к/с; ИК-подсветка до 100 м. сжатие H.265/H.264/MJPEG/H.265+/H.264+; тройной поток; вращение 360°, вручную: 0.1° - 80°/с, по предустановке: 80°/с; наклон -15° - 90°, вручную: 0.1° - 80°/с, по предустановке: 80°/с; 300 предустановок;                                                                                                                                      WDR 120дБ, 3D DNR, HLC, EIS, BLC, антитуман, ROI; Smart ИК; обнаружение движения, вторжения в область и пересечения линии; классификация «человек/ТС»; аудиодетектор, захват лиц (PTZ-модуль); слот для microSD до 256Гб; аудиовход/выход 1/1; тревожные вход/выход 1/1; 1 RJ45 10M/100M Ethernet; питание DC12В/PoE; 24Вт макс.; -40 °C...+65 °C; IP66; защита от перенапряжений TVS, вес 2.4кг., кронштейн в комплекте</t>
    </r>
  </si>
  <si>
    <t>F-IP-2441CSZ32</t>
  </si>
  <si>
    <r>
      <rPr>
        <b/>
        <sz val="10"/>
        <rFont val="Arial"/>
        <family val="2"/>
        <charset val="204"/>
      </rPr>
      <t>4Мп уличная поворотная IP-камера с ИК-подсветкой до 150м и технологией SharpSense</t>
    </r>
    <r>
      <rPr>
        <sz val="10"/>
        <rFont val="Arial"/>
        <family val="2"/>
        <charset val="204"/>
      </rPr>
      <t xml:space="preserve">
1/2.8’’ Progressive Scan CMOS; объектив 5.9 - 188.8мм, 32x; угол обзора объектива 60.2° - 2°; механический ИК-фильтр; 0.005лк@F1.5; сжатие H.265/H.264/MJPEG/H.265+/H.264+; тройной поток; 2560х1440@25к/с; Smart ИК; WDR 120дБ, 3D DNR, BLC, антитуман, ROI; обнаружение движения, вторжения в область и пересечения линии; классификация «человек/ТС»; автоматическое сопровождение 2.0; захват лиц; вращение 360°, вручную: 0.1° - 120°/с, по предустановке: 120°/с; наклон -15° - 90°, вручную: 0.1° - 80°/с, по предустановке: 80°/с; 300 предустановок; слот для microSD до 256Гб; аудиовход/выход 1/1; тревожные вход/выход 2/1; 1 RJ45 10M/100M Ethernet; питание DC36В/PoE(802.3at); 24Вт макс.; -40 °C...+65 °C; IP66;защита от перенапряжений TVS, вес 3кг., кронштейн и блок питания в комплекте</t>
    </r>
  </si>
  <si>
    <t>Сетевые видеорегистраторы</t>
  </si>
  <si>
    <t>F-0(N4)</t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</si>
  <si>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IP-камер, 1 SATA для HDD до 6Тб, 1 10/100M Ethernet интерфейс; 2 х USB2.0; -10°C до +55°C;  12В DC; 10Вт макс (без HDD), метал, блок питания в комплекте</t>
    </r>
  </si>
  <si>
    <t>F-0(N8)</t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</si>
  <si>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поддержка событий MD2.0 IP-камер, 1 SATA для HDD до 8Тб, 1 10/100M Ethernet интерфейс; 2 х USB2.0; -10°C до +55°C;  12В DC; 10Вт макс (без HDD), метал, блок питания в комплекте</t>
    </r>
  </si>
  <si>
    <t>F-0(N4E)</t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</si>
  <si>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IP-камер; 4 независимых PoE интерфейса 10/100M;  IEEE 802.3 af/at, бюджет PoE 36Вт, поддержка режима передачи до 300м,10Мбит/с, CAT6; 1 SATA для HDD до 6Тб, 1 10/100M Ethernet интерфейс; 2 х USB2.0; -10°C до +55°C;  48В DC; 50Вт макс (без HDD)., метал, блок питания в комплекте</t>
    </r>
  </si>
  <si>
    <t>F-0(N8E)</t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</si>
  <si>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поддержка событий обнаружения движения 2.0 IP-камер; поддержка режима передачи до 300м,10Мбит/с, CAT6; 1 SATA для HDD до 8Тб, 1 10/100M Ethernet интерфейс; 2 х USB2.0; -10°C до +55°C;  48В DC; 90Вт макс (без HDD)., метал, блок питания в комплекте</t>
    </r>
  </si>
  <si>
    <t>F-NR-104P</t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</si>
  <si>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IP-камер, 1 SATA для HDD до 6Тб, 1 10/100M Ethernet интерфейс; 2 х USB2.0; -10°C до +55°C;  12В DC; 18Вт макс (без HDD)., пластик, блок питания в комплекте</t>
    </r>
  </si>
  <si>
    <t>F-NR-104PE</t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</si>
  <si>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IP-камер; 4 независимых PoE интерфейса 10/100M;  IEEE 802.3 af/at, бюджет PoE 36Вт, поддержка режима передачи до 300м,10Мбит/с, CAT6; 1 SATA для HDD до 6Тб, 1 10/100M Ethernet интерфейс; 2 х USB2.0; -10°C до +55°C; 48В DC; 50Вт макс (без HDD)., пластик, блок питания в комплекте</t>
    </r>
  </si>
  <si>
    <t>F-NR-108P</t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</si>
  <si>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поддержка событий MD2.0 IP-камер, 1 SATA для HDD до 8Тб, 1 10/100M Ethernet интерфейс; 2 х USB2.0; -10°C до +55°C;  12В DC; 18Вт макс (без HDD)., пластик, блок питания в комплекте</t>
    </r>
  </si>
  <si>
    <t>F-NR-108PE</t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</si>
  <si>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поддержка событий обнаружения движения 2.0 IP-камер; поддержка режима передачи до 300м,10Мбит/с, CAT6; 1 SATA для HDD до 8Тб, 1 10/100M Ethernet интерфейс; 2 х USB2.0; -10°C до +55°C;  48В DC; 95Вт макс (без HDD)., пластик, блок питания в комплекте</t>
    </r>
  </si>
  <si>
    <t>F-NR-104</t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</si>
  <si>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IP-камер, 1 SATA для HDD до 8Тб, 1 10/100M Ethernet интерфейс; 2 х USB2.0; -10°C до +55°C;  12В DC; 18Вт макс (без HDD)., метал, блок питания в комплекте</t>
    </r>
  </si>
  <si>
    <t>F-NR-104E</t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</si>
  <si>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IP-камер; 4 независимых PoE интерфейса 10/100M;  IEEE 802.3 af/at, бюджет PoE 36Вт, поддержка режима передачи до 300м,10Мбит/с, CAT6; 1 SATA для HDD до 8Тб, 1 10/100M Ethernet интерфейс; 2 х USB2.0; -10°C до +55°C; 48В DC; 50Вт макс (без HDD)., метал, блок питания в комплекте</t>
    </r>
  </si>
  <si>
    <t>F-NR-108</t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</si>
  <si>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поддержка событий MD2.0 IP-камер, 1 SATA для HDD до 8Тб, 1 10/100M Ethernet интерфейс; 2 х USB2.0; -10°C до +55°C;  12В DC; 18Вт макс (без HDD)., метал, блок питания в комплекте</t>
    </r>
  </si>
  <si>
    <t>F-NR-108E</t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</si>
  <si>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поддержка событий обнаружения движения 2.0 IP-камер; поддержка режима передачи до 300м,10Мбит/с, CAT6; 1 SATA для HDD до 8Тб, 1 10/100M Ethernet интерфейс; 2 х USB2.0; -10°C до +55°C;  48В DC; 95Вт макс (без HDD)., метал, блок питания в комплекте</t>
    </r>
  </si>
  <si>
    <t>F-NR-208</t>
  </si>
  <si>
    <r>
      <rPr>
        <b/>
        <sz val="10"/>
        <rFont val="Arial"/>
        <family val="2"/>
        <charset val="204"/>
      </rPr>
      <t xml:space="preserve">8-ми канальный IP-регистратор </t>
    </r>
    <r>
      <rPr>
        <sz val="10"/>
        <rFont val="Arial"/>
        <family val="2"/>
        <charset val="204"/>
      </rPr>
      <t xml:space="preserve">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1 SATA для HDD до 10Тб, 1 10/100M Ethernet интерфейс; тревожные вход/выход 4/1, 2 х USB 2.0; -10°C до +55°C; 12В DC; 10Вт макс (без HDD)., метал, блок питания в комплекте</t>
    </r>
  </si>
  <si>
    <t>F-NR-208E</t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</si>
  <si>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1 SATA для HDD до 10Тб, 8 независимых PoE интерфейса 10/100M; IEEE 802.3 af/at, бюджет PoE 75Вт, поддержка режима передачи до 300м,10Мбит/с, CAT6; 1 10/100M Ethernet интерфейс; тревожные вход/выход 4/1, 2 х USB 2.0; -10°C до +55°C; 48В DC; 95Вт макс (без HDD), метал, блок питания в комплекте</t>
    </r>
  </si>
  <si>
    <t>F-NR-208E/2</t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</si>
  <si>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2 SATA для HDD до 10Тб, 8 независимых PoE интерфейса 10/100M; IEEE 802.3 af/at, бюджет PoE 80Вт, поддержка режима передачи до 300м,10Мбит/с, CAT6; 1 10/100M Ethernet интерфейс; тревожные вход/выход 4/1, 2 х USB 2.0; -10°C до +55°C; 48В DC; 95Вт макс (без HDD), метал, блок питания в комплекте</t>
    </r>
  </si>
  <si>
    <t>F-NR-216</t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</si>
  <si>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1 SATA для HDD до 10Тб, 1 10/100/1000M Ethernet интерфейс; тревожные вход/выход 4/1, 2 х USB 2.0; -10°C до +55°C; 12В DC; 15Вт макс (без HDD), метал, блок питания в комплекте</t>
    </r>
  </si>
  <si>
    <t>F-NR-216/2</t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</si>
  <si>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2 SATA для HDD до 10Тб, 1 10/100/1000M Ethernet интерфейс; тревожные вход/выход 4/1, 2 х USB 2.0; -10°C до +55°C; 12В DC; 15Вт макс (без HDD), метал, блок питания в комплекте</t>
    </r>
  </si>
  <si>
    <t>F-NR-204EX</t>
  </si>
  <si>
    <r>
      <rPr>
        <b/>
        <sz val="10"/>
        <rFont val="Arial"/>
        <family val="2"/>
        <charset val="204"/>
      </rPr>
      <t>4-х канальный IP-регистратор c 4-мя PoE интерфейсами и технологией SharpSense</t>
    </r>
    <r>
      <rPr>
        <sz val="10"/>
        <rFont val="Arial"/>
        <family val="2"/>
      </rPr>
      <t xml:space="preserve">
Видеовход: 4 IP@12Мп; аудиовход: 1 канал RCA; видеовыход: 1 VGA до 1080p, 1 HDMI до 4К; аудиовыход: 1 канал RCA. Видеосжатие H.265+/H.265/H.264+/H.264;
Входящий поток 40Мб/с; исходящий поток 80Мб/с; разрешение записи до 12Мп; синхр.воспр. 1 канал @12Мп, 1 канал @8Мп, 4 канала@4Мп; 1 SATA для HDD, до 10Тб каждый диск; 4 независимых PoE интерфейса 10/100M, IEEE 802.3 af/at, бюджет PoE 50Вт, поддержка режима передачи до 300м,10Мбит/с, CAT6; тревожные вход/выход 4/1, 1 10/100M Ethernet; 2 USB 2.0; -10°C...+55°C; DC48В; 60Вт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HDD), метал, блок питания в комплекте
Видеоаналитика: Обнаружение, захват и сравнение изображений лиц на 1 канале, сравнение изображений лиц на 2 каналах, поиск по изображению лица,16 библиотек до 5,000 лиц; обнаружение движения 2.0 на всех каналах; защита периметра на 1 канале (поддержка аналитики IP-камер на всех каналах).</t>
    </r>
  </si>
  <si>
    <t>F-NR-208X/2</t>
  </si>
  <si>
    <r>
      <rPr>
        <b/>
        <sz val="10"/>
        <rFont val="Arial"/>
        <family val="2"/>
        <charset val="204"/>
      </rPr>
      <t>8-ми канальный IP-регистратор c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(независимые); аудиовыход: 1 канал RCA. Видеосжатие H.265+/H.265/H.264+/H.264;
Входящий поток 80Мб/с; исходящий поток 160Мб/с; разрешение записи до 12Мп; синхр.воспр. 2 канала @12Мп, 3 канала @8Мп, 6 каналов@4Мп, 8 каналов@2Мп; 2 SATA для HDD, до 10Тб каждый диск; тревожные вход/выход 4/1,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 метал, блок питания в комплекте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</si>
  <si>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F-NR-208EX/2</t>
  </si>
  <si>
    <r>
      <rPr>
        <b/>
        <sz val="10"/>
        <rFont val="Arial"/>
        <family val="2"/>
        <charset val="204"/>
      </rPr>
      <t>8-ми канальный IP-регистратор c 8-ю PoE интерфейсами и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(независимые); аудиовыход: 1 канал RCA. Видеосжатие H.265+/H.265/H.264+/H.264;
Входящий поток 80Мб/с; исходящий поток 160Мб/с; разрешение записи до 12Мп; синхр.воспр. 2 канала @12Мп, 3 канала @8Мп, 6 каналов@4Мп, 8 каналов@2Мп; 2 SATA для HDD, до 10Тб каждый диск; 8 независимых PoE интерфейса 10/100M, IEEE 802.3 af/at, бюджет PoE 80Вт, поддержка режима передачи до 300м,10Мбит/с, CAT6; тревожные вход/выход 4/1, 1 10/100/1000M Ethernet; 2 USB 2.0; -10°C...+55°C; DC48В; 95Вт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HDD)., метал, блок питания в комплекте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</si>
  <si>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F-NR-216X/2</t>
  </si>
  <si>
    <r>
      <rPr>
        <b/>
        <sz val="10"/>
        <rFont val="Arial"/>
        <family val="2"/>
        <charset val="204"/>
      </rPr>
      <t>16-и канальный IP-регистратор c 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(независимые); аудиовыход: 1 канал RCA. Видеосжатие H.265+/H.265/H.264+/H.264;
Входящий поток 160Мб/с; исходящий поток 160Мб/с; разрешение записи до 12Мп; синхр.воспр. 2 канала @12Мп, 3 канала @8Мп, 6 каналов@4Мп, 8 каналов@2Мп; 2 SATA для HDD, до 10Тб каждый диск; тревожные вход/выход 4/1,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 метал, блок питания в комплекте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</si>
  <si>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F-NR-216EX/2</t>
  </si>
  <si>
    <r>
      <rPr>
        <b/>
        <sz val="10"/>
        <rFont val="Arial"/>
        <family val="2"/>
        <charset val="204"/>
      </rPr>
      <t>16-и канальный IP-регистратор c 16-ю PoE интерфейсами и 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(независимые); аудиовыход: 1 канал RCA. Видеосжатие H.265+/H.265/H.264+/H.264;
Входящий поток 160Мб/с; исходящий поток 160Мб/с; разрешение записи до 12Мп; синхр.воспр. 2 канала @12Мп, 3 канала @8Мп, 6 каналов@4Мп, 8 каналов@2Мп; 2 SATA для HDD, до 10Тб каждый диск; 16 независимых PoE интерфейса 10/100M, IEEE 802.3 af/at, бюджет PoE 200Вт, поддержка режима передачи до 300м,10Мбит/с, CAT6; тревожные вход/выход 4/1, 1 10/100/1000M Ethernet; 2 USB 2.0; -10°C...+55°C; АC220В; 220Вт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 метал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</si>
  <si>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F-NR-216X/4</t>
  </si>
  <si>
    <r>
      <rPr>
        <b/>
        <sz val="10"/>
        <rFont val="Arial"/>
        <family val="2"/>
        <charset val="204"/>
      </rPr>
      <t>16-и канальный IP-регистратор c 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(независимые); аудиовыход: 1 канал RCA. Видеосжатие H.265+/H.265/H.264+/H.264;
Входящий поток 160Мб/с; исходящий поток 160Мб/с; разрешение записи до 12Мп; синхр.воспр. 2 канала @12Мп, 3 канала @8Мп, 6 каналов@4Мп, 8 каналов@2Мп; 4 SATA для HDD, до 10Тб каждый диск; тревожные вход/выход 16/4, 2 RS-485, RS-232, 1 10/100/1000M Ethernet; 2 USB 2.0, 1 USB3.0; -10°C...+55°C; АC220В; 20Вт макс (без HDD), </t>
    </r>
    <r>
      <rPr>
        <sz val="10"/>
        <rFont val="宋体"/>
        <family val="3"/>
        <charset val="134"/>
      </rPr>
      <t>≤5</t>
    </r>
    <r>
      <rPr>
        <sz val="10"/>
        <rFont val="Arial"/>
        <family val="2"/>
      </rPr>
      <t xml:space="preserve"> кг (без HDD). метал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</si>
  <si>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F-NR-232X/2</t>
  </si>
  <si>
    <r>
      <rPr>
        <b/>
        <sz val="10"/>
        <rFont val="Arial"/>
        <family val="2"/>
        <charset val="204"/>
      </rPr>
      <t>32-х канальный IP-регистратор c технологией SharpSense</t>
    </r>
    <r>
      <rPr>
        <sz val="10"/>
        <rFont val="Arial"/>
        <family val="2"/>
      </rPr>
      <t xml:space="preserve">
Видеовход: 32 IP@12Мп; аудиовход: 1 канал RCA; видеовыход: 1 VGA до 1080p, 1 HDMI до 4К (независимые); аудиовыход: 1 канал RCA. Видеосжатие H.265+/H.265/H.264+/H.264;
Входящий поток 256Мб/с; исходящий поток 160Мб/с; разрешение записи до 12Мп; синхр.воспр. 2 канала @12Мп, 3 канала @8Мп, 6 каналов@4Мп, 8 каналов@2Мп; 2 SATA для HDD, до 12Тб каждый диск; тревожные вход/выход 4/1, 1 10/100/1000M Ethernet; 2 USB 2.0,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 метал, блок питания в комплекте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</si>
  <si>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F-NR-232/4</t>
  </si>
  <si>
    <r>
      <rPr>
        <b/>
        <sz val="10"/>
        <rFont val="Arial"/>
        <family val="2"/>
        <charset val="204"/>
      </rPr>
      <t>32-х канальный IP-регистратор</t>
    </r>
    <r>
      <rPr>
        <sz val="10"/>
        <rFont val="Arial"/>
        <family val="2"/>
      </rPr>
      <t xml:space="preserve">
Видеовход: 32 IP до 32Мп; аудиовход/выход: 1 канал RCA; видеовыход: 1 HDMI до 8К, 1 HDMI до 4К (независимые), 1 VGA до 1080p, 1 HDMI до 4К (независимые); аудиовыход: 1 канал RCA. Видеосжатие H.265+/H.265/H.264+/H.264;
Входящий поток 320Мб/с; исходящий поток 400Мб/с; разрешение записи до 32Мп; синхр.воспр. 32 канала@2Мп; 4 SATA для HDD, до 16Тб каждый диск; 1 eSATA, тревожные вход/выход 16/9, выход 12VDC, 2х 10/100/1000M Ethernet; 2 USB 2.0, -10°C...+55°C;  АC220В;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5 кг (без HDD). метал</t>
    </r>
  </si>
  <si>
    <t>F-NR-264/4</t>
  </si>
  <si>
    <r>
      <rPr>
        <b/>
        <sz val="10"/>
        <rFont val="Arial"/>
        <family val="2"/>
        <charset val="204"/>
      </rPr>
      <t>64-х канальный IP-регистратор</t>
    </r>
    <r>
      <rPr>
        <sz val="10"/>
        <rFont val="Arial"/>
        <family val="2"/>
      </rPr>
      <t xml:space="preserve">
Видеовход: 64 IP до 32Мп; аудиовход/выход: 1 канал RCA; видеовыход: 1 HDMI до 8К, 1 HDMI до 4К (независимые), 1 VGA до 1080p, 1 HDMI до 4К (независимые); аудиовыход: 1 канал RCA. Видеосжатие H.265+/H.265/H.264+/H.264;
Входящий поток 400Мб/с; исходящий поток 400Мб/с; разрешение записи до 32Мп; синхр.воспр. 40 канала@2Мп; 4 SATA для HDD, до 16Тб каждый диск; 1 eSATA, тревожные вход/выход 16/9, выход 12VDC, 2х 10/100/1000M Ethernet; 2 USB 2.0, -10°C...+55°C;  АC220В;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5 кг (без HDD). метал</t>
    </r>
  </si>
  <si>
    <t>HDTVI-ВИДЕОКАМЕРЫ</t>
  </si>
  <si>
    <t>F-AC-1121(2.8mm)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</si>
  <si>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96.5°; механический ИК-фильтр; 0.02 Лк@F1.2 с AGN; OSD, DWDR, BLC, DNR; Smart ИК; видеовыход: 1 х HD-TVI/AHD/CVI/CVBS; IP66; -40°С до +60°С; 12В DC±15%, 3.3Вт макс.</t>
    </r>
  </si>
  <si>
    <t>F-AC-1321(2.8mm)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</si>
  <si>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102°; механический ИК-фильтр; 0.02 Лк@F1.2 с AGN;  OSD, DNR; DWDR, BLC, Smart ИК; видеовыход: 1 х HD-TVI/AHD/CVI/CVBS; -40°С до +60°С; 12В DC±15%, 3.3Вт макс.</t>
    </r>
  </si>
  <si>
    <t>F-AC-1421(2.8mm)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</si>
  <si>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2Mп CMOS матрица; объектив 2.8мм; угол обзора 103°; механический ИК-фильтр; 0.01 Лк@F1.2; OSD, DWDR, BLC, DNR; Smart ИК; видеовыход: 1 х HD-TVI/AHD/CVI/CVBS; -20°С до +45°С; 12В DC±15%, 4Вт макс.</t>
    </r>
  </si>
  <si>
    <t>F-AC-2621Z(2.7-13.5mm)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</si>
  <si>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OSD, DWDR, BLC, HLC, DNR; Smart ИК; видеовыход: 1 х HD-TVI/AHD/CVI/CVBS; IP67; -40°С до +60°С; 12В DC±25%, 5Вт макс.</t>
    </r>
  </si>
  <si>
    <t>F-AC-2721Z(2.7-13.5mm)</t>
  </si>
  <si>
    <r>
      <rPr>
        <b/>
        <sz val="10"/>
        <rFont val="Arial"/>
        <family val="2"/>
        <charset val="204"/>
      </rPr>
      <t xml:space="preserve">2Мп уличная купольная HD-TVI камера с ИК-подсветкой до 40м 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 OSD, DWDR, BLC, HLC, DNR; Smart ИК; видеовыход: 1 х HD-TVI/AHD/CVI/CVBS; -40°С до +60°С ; IP67, IK10, 12В DC±25%, 5Вт макс.</t>
    </r>
  </si>
  <si>
    <t>F-AC-2821Z(2.7-13.5mm)</t>
  </si>
  <si>
    <r>
      <rPr>
        <b/>
        <sz val="10"/>
        <rFont val="Arial"/>
        <family val="2"/>
        <charset val="204"/>
      </rPr>
      <t>2Мп уличная купольная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DNR; BLC, HLC, DWDR, Smart ИК; видеовыход:1 х HD-TVI/AHD/CVI/CVBS; IP67; -40°С до +60°С; 12В DC±25%, 5Вт макс.</t>
    </r>
  </si>
  <si>
    <t>F-AC-2122M(2.8mm)</t>
  </si>
  <si>
    <r>
      <rPr>
        <b/>
        <sz val="10"/>
        <rFont val="Arial"/>
        <family val="2"/>
        <charset val="204"/>
      </rPr>
      <t>2Мп уличная цилиндрическая HD-TVI камера 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3,3Вт макс.</t>
    </r>
  </si>
  <si>
    <t>F-AC-2322M(2.8mm)</t>
  </si>
  <si>
    <r>
      <rPr>
        <b/>
        <sz val="10"/>
        <rFont val="Arial"/>
        <family val="2"/>
        <charset val="204"/>
      </rPr>
      <t>2Мп уличная купольная HD-TVI камера 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3.3Вт макс.</t>
    </r>
  </si>
  <si>
    <t>F-AC-2222M(2.8mm)</t>
  </si>
  <si>
    <r>
      <rPr>
        <b/>
        <sz val="10"/>
        <rFont val="Arial"/>
        <family val="2"/>
        <charset val="204"/>
      </rPr>
      <t>2Мп уличная цилиндрическая HD-TVI камера с гибридной подсветкой ИК/LED до 40м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Smart ИК; OSD, DWDR, BLC, DNR, видеовыход: 1 х HD-TVI/AHD/CVI/CVBS; аудио по коаксиальному кабелю (AoC), IP67; -40°С до +60°С; 12В DC±25%, 4.8Вт макс.</t>
    </r>
  </si>
  <si>
    <t>F-AC-2126M(2.8mm)</t>
  </si>
  <si>
    <r>
      <rPr>
        <b/>
        <sz val="10"/>
        <rFont val="Arial"/>
        <family val="2"/>
        <charset val="204"/>
      </rPr>
      <t>2Мп уличная цилиндрическая HD-TVI камера 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</si>
  <si>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t>F-AC-2326M(2.8mm)</t>
  </si>
  <si>
    <r>
      <rPr>
        <b/>
        <sz val="10"/>
        <rFont val="Arial"/>
        <family val="2"/>
        <charset val="204"/>
      </rPr>
      <t>2Мп уличная купольнаяя HD-TVI камера 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</si>
  <si>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t>3К (5Мп)</t>
  </si>
  <si>
    <t>F-AC-2151(2.8mm)</t>
  </si>
  <si>
    <r>
      <rPr>
        <b/>
        <sz val="10"/>
        <rFont val="Arial"/>
        <family val="2"/>
        <charset val="204"/>
      </rPr>
      <t>5Мп уличная цилиндрическая HD-TVI камера с ИК-подсветкой до 30м</t>
    </r>
    <r>
      <rPr>
        <sz val="10"/>
        <rFont val="Arial"/>
        <family val="2"/>
      </rPr>
      <t xml:space="preserve">
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</si>
  <si>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F-AC-2351(2.8mm)</t>
  </si>
  <si>
    <r>
      <rPr>
        <b/>
        <sz val="10"/>
        <rFont val="Arial"/>
        <family val="2"/>
        <charset val="204"/>
      </rPr>
      <t xml:space="preserve">5Мп уличная HD-TVI камера с ИК-подсветкой до 30м
</t>
    </r>
    <r>
      <rPr>
        <sz val="10"/>
        <rFont val="Arial"/>
        <family val="2"/>
      </rPr>
      <t>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</si>
  <si>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F-AC-2152M(2.8mm)</t>
  </si>
  <si>
    <r>
      <rPr>
        <b/>
        <sz val="10"/>
        <rFont val="Arial"/>
        <family val="2"/>
        <charset val="204"/>
      </rPr>
      <t>3К (5Мп 16:9) уличная цилиндрическая HD-TVI камера 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</si>
  <si>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t>F-AC-2352M(2.8mm)</t>
  </si>
  <si>
    <r>
      <rPr>
        <b/>
        <sz val="10"/>
        <rFont val="Arial"/>
        <family val="2"/>
        <charset val="204"/>
      </rPr>
      <t>3К (5Мп 16:9) уличная HD-TVI камера 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</si>
  <si>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t>F-AC-2252M(2.8mm)</t>
  </si>
  <si>
    <r>
      <rPr>
        <b/>
        <sz val="10"/>
        <rFont val="Arial"/>
        <family val="2"/>
        <charset val="204"/>
      </rPr>
      <t>3К (5Мп 16:9) уличная цилиндрическая HD-TVI камера с гибридной подсветкой ИК/LED до 40м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HD-TVI/AHD/CVI/CVBS, аудио по коаксиальному кабелю (AoC), IP67; -40°С до +60°С; 12В DC±25%, 4.8Вт макс.</t>
    </r>
  </si>
  <si>
    <t>Гибридные видеорегистраторы</t>
  </si>
  <si>
    <t>F-HR-1042</t>
  </si>
  <si>
    <r>
      <rPr>
        <b/>
        <sz val="10"/>
        <rFont val="Arial"/>
        <family val="2"/>
        <charset val="204"/>
      </rPr>
      <t>4-х канальный гибридный HD-TVI регистратор c технологией AoC (аудио по коаксиальному кабелю)  для  аналоговых, HD-TVI, AHD и CVI камер, 1 IP-канал (до 5 с замещением аналоговых)</t>
    </r>
    <r>
      <rPr>
        <sz val="10"/>
        <rFont val="Arial"/>
        <family val="2"/>
      </rPr>
      <t xml:space="preserve">
Видеовход: 4 канала BNC; Аудиовход: 1 канал RCA (4 канала AoC);  Видеовыход: 1 VGA и 1 HDMI до 1080p; Аудиовыход: 1 канал RCA; видеосжатие H.265 Pro/H.265/H.265+/H.264/H.264+; аудиосжатие G.711u., обнаружение движения 2.0 (все аналоговые каналы)
Разрешение записи на канал: TVI, AHD и CVI: 1080p Lite/ 720p@15к/с;  аналоговые камеры: WD1@25к/с; IP: до 2Мп - входящий битрейт 64Мб/с. 1 SATA для HDD до 6Тб; 1 RJ-45 10M/ 100M Ethernet интерфейс; 2 USB2.0;  -10°C до +55°C; 12В DC; 17Вт макс (без HDD)., пластик, блок питания в комплекте</t>
    </r>
  </si>
  <si>
    <t>F-HR-1082</t>
  </si>
  <si>
    <r>
      <rPr>
        <b/>
        <sz val="10"/>
        <rFont val="Arial"/>
        <family val="2"/>
        <charset val="204"/>
      </rPr>
      <t>8-ми канальный гибридный HD-TVI регистратор c технологией AoC (аудио по коаксиальному кабелю) для  аналоговых, HD-TVI, AHD и CVI камер, 2 IP-канала (до 10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1080p; Аудиовыход: 1 канал RCA; видеосжатие H.265 Pro/H.265/H.265+/H.264/H.264+; аудиосжатие G.711u. обнаружение движения 2.0 (все аналоговые каналы)
Разрешение записи на канал: TVI, AHD и CVI: 1080p Lite/ 720p@15к/с; аналоговые камеры: WD1@25к/с; IP: до 5Мп - входящий битрейт 72Мб/с. 1 SATA для HDD до 6Тб; 1 RJ-45 10M/ 100M Ethernet интерфейс; 2 USB2.0; -10°C до +55°C; 12В DC; 17Вт макс (без HDD)., пластик, блок питания в комплекте</t>
    </r>
  </si>
  <si>
    <t>F-HR-1162</t>
  </si>
  <si>
    <r>
      <rPr>
        <b/>
        <sz val="10"/>
        <rFont val="Arial"/>
        <family val="2"/>
        <charset val="204"/>
      </rPr>
      <t>16-ти канальный гибридный HD-TVI регистратор c технологией AoC (аудио по коаксиальному кабелю) для  аналоговых, HD-TVI, AHD и CVI камер, 2 IP-канала (до 18-ти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 (16 каналов AoC); Видеовыход: 1 VGA и 1 HDMI до 1080P; Аудиовыход: 1 канал RCA (до 16-ти каналов AoC); видеосжатие H.265 Pro/H.265/H.265+/H.264/H.264+; аудиосжатие G.711u. обнаружение движения 2.0 (все аналоговые каналы)
Разрешение записи на канал:TVI, AHD и CVI: 1080p Lite/ 720p@15к/с; аналоговые камеры: WD1@25к/с; IP: до 5Мп - входящий битрейт 96Мб/с. 1 SATA для HDD до 10Тб; 1 RJ-45 10M/ 100M Ethernet интерфейс; 2 USB2.0; -10°C до +55°C; 12В DC: 17Вт макс (без HDD)., пластик, блок питания в комплекте</t>
    </r>
  </si>
  <si>
    <t>F-HR-2044</t>
  </si>
  <si>
    <r>
      <rPr>
        <b/>
        <sz val="10"/>
        <rFont val="Arial"/>
        <family val="2"/>
        <charset val="204"/>
      </rPr>
      <t>4-х канальный гибридный HD-TVI регистратор c технологией SharpSense и AoC (аудио по коаксиальному кабелю) для аналоговых, HD-TVI, AHD и CVI камер, 2 IP-канала (до 6 с замещением аналоговых)</t>
    </r>
    <r>
      <rPr>
        <sz val="10"/>
        <rFont val="Arial"/>
        <family val="2"/>
      </rPr>
      <t xml:space="preserve">
Видеовход: 4 канала BNC; Аудиовход: 1 канал RCA, (4 канала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2 аналоговых каналов).
Разрешение записи на канал: TVI: 3Мп@12к/с (1й канал); 4Мп Lite, 1080p@15к/с, 1080p Lite /720p Lite /720p@25к/с; аналоговые камеры: WD1@25к/с; IP: до 6Мп - входящий битрейт 72Мб/с, 1 SATA для HDD до 10Тб; 1 RJ-45 10M/ 100M Ethernet интерфейс; 2 USB2.0; -10°C до +55°C; 12В DC: 18Вт макс (без HDD).,пластик, блок питания в комплекте</t>
    </r>
  </si>
  <si>
    <t>F-HR-2048</t>
  </si>
  <si>
    <r>
      <rPr>
        <b/>
        <sz val="10"/>
        <rFont val="Arial"/>
        <family val="2"/>
        <charset val="204"/>
      </rPr>
      <t>4-х канальный гибридный HD-TVI регистратор c технологией SharpSense и AoC (аудио по коаксиальному кабелю) для  аналоговых, HD-TVI, AHD и CVI камер, 4 IP-канала (до 8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8Мп@12к/с (1 канала)/3К/5Мп @12к/с, 4Мп/8Мп Lite@15к/с, 1080p/1080p Lite /720p Lite /720p@25к/с; аналоговые камеры WD1@25к/с; IP: до 6Мп - входящий битрейт 96Мб/с, 1 SATA для HDD до 10Тб; 1 RJ-45 10M/ 100M Ethernet интерфейс; 2 USB2.0;  -10 °C до +55°C; 12В DC; 18Вт макс (без HDD)., пластик, блок питания в комплекте</t>
    </r>
  </si>
  <si>
    <t>F-HR-2084</t>
  </si>
  <si>
    <r>
      <rPr>
        <b/>
        <sz val="10"/>
        <rFont val="Arial"/>
        <family val="2"/>
        <charset val="204"/>
      </rPr>
      <t>8-ми канальный гибридный HD-TVI регистратор с технологией SharpSense и AoC (аудио по коаксиальному кабелю) для аналоговых, HD-TVI, AHD и CVI камер, 4 IP-канала  (до 12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3Мп@12к/с; 4Мп Lite, 1080p@15к/с, 1080p Lite /720p Lite /720p@25к/с; аналоговые камеры: WD1@25к/с; IP: до 8Мп - входящий битрейт 96Мб/с, 1 SATA для HDD до 10Тб; 1 RJ-45 10M/ 100M Ethernet интерфейс; 2 USB2.0; -10°C до +55°C; 12В DC: 15Вт макс (без HDD)., пластик, блок питания в комплекте</t>
    </r>
  </si>
  <si>
    <t>F-HR-2088</t>
  </si>
  <si>
    <r>
      <rPr>
        <b/>
        <sz val="10"/>
        <rFont val="Arial"/>
        <family val="2"/>
        <charset val="204"/>
      </rPr>
      <t>8-ми канальный гибридный HD-TVI регистратор c технологией SharpSense и AoC (аудио по коаксиальному кабелю) для  аналоговых, HD-TVI, AHD и CVI камер, 8 IP-каналов (до 16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4К;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 8Мп@8к/с, 8МпLite/5Мп@12к/с, 4Мп@15к/с, 3Мп@18к/с, 1080p / 720p@25к/с; аналоговые камеры: WD1@25к/с; IP: до 8Мп - входящий битрейт 128Мбит/с, 1 SATA для HDD до 10Тб; 1 RJ-45 10M/ 100M/ 1000M Ethernet интерфейс; 2 USB2.0; -10°C до +55°C; 12В DC: 10Вт макс (без HDD)., пластик, блок питания в комплекте</t>
    </r>
  </si>
  <si>
    <t>F-HR-2164</t>
  </si>
  <si>
    <r>
      <rPr>
        <b/>
        <sz val="10"/>
        <rFont val="Arial"/>
        <family val="2"/>
        <charset val="204"/>
      </rPr>
      <t>16-ти канальный гибридный HD-TVI регистратор 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RCA, (16 каналов AoC); Видеовыход: 1 VGA до 2К,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3К/5Мп Lite@12к/с, 4Мп Lite, 1080p@15к/с, 1080p Lite /720p Lite /720p@25к/с; аналоговые камеры WD1@25к/с; IP: до 6Мп - входящий битрейт 128Мб/с, 1 SATA для HDD до 10Тб; 1 RJ-45 10M/100M /1000M Ethernet интерфейс; 2 USB2.0; -10°C до +55°C; 12В DC; 15Вт макс (без HDD)., пластик, блок питания в комплекте</t>
    </r>
  </si>
  <si>
    <t>F-HR-2164/2</t>
  </si>
  <si>
    <r>
      <rPr>
        <b/>
        <sz val="10"/>
        <rFont val="Arial"/>
        <family val="2"/>
        <charset val="204"/>
      </rPr>
      <t>16-ти канальный гибридный HD-TVI регистратор 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(в т.ч. AoC); Видеовыход: 1 VGA, 1 CVBS и 1 HDMI до 4К; Аудиовыход; 1 канал RCA; видеосжатие H.265Pro/H.265/H.265+/H.264/H.264+; аудиосжатие G.711u.  обнаружение движения 2.0 (все аналоговые каналы), вторжения в область и пересечения линии c фильтрацией по типу обьектов (до 8 аналоговых канала), распознавание лиц (до 4 аналоговых каналов)
Разрешение записи на канал:  TVI: 3К/5Мп Lite@12к/с, 4Мп Lite, 1080p@15к/с, 1080p Lite /720p Lite /720p@25к/с; аналоговые камеры WD1@25к/с; IP: до 6Мп - входящий битрейт 256Мб/с, 2 SATA для HDD до 12Тб; 1 RS-485; Трев. вход/выход 16/4, 1 RJ-45 10M/100M /1000M Ethernet интерфейс; 1 USB2.0; 2 USB3.0, -10°C до +55°C; 12В DC; 40Вт макс (без HDD)., метал, блок питания в комплекте</t>
    </r>
  </si>
  <si>
    <t>F-HR-2168/2</t>
  </si>
  <si>
    <r>
      <rPr>
        <b/>
        <sz val="10"/>
        <rFont val="Arial"/>
        <family val="2"/>
        <charset val="204"/>
      </rPr>
      <t>16-ти канальный гибридный HD-TVI регистратор c технологией SharpSense и AoC (аудио по коаксиальному кабелю) для  аналоговых, HD-TVI, AHD и CVI камер, 16 IP-каналов (до 32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RCA (в т.ч. AoC); Видеовыход: 1 VGA до 2К, 1 HDMI до 4К, 1 CVBS; Аудиовыход: 1 канал RCA; видеосжатие H.265Pro/H.265/H.265+/H.264/H.264+; аудиосжатие G.711u.,обнаружение движения 2.0 (все аналоговые каналы), вторжения в область и пересечения линии c фильтрацией по типу обьектов (до 8 аналоговых каналов), распознавание лиц (до 4 аналоговых каналов)
Разрешение записи на канал: TVI:  8Мп@8к/с, 8МпLite/5Мп@12к/с, 4Мп@15к/с, 3Мп@18к/с, 1080p / 720p@25к/с; аналоговые камеры: WD1@25к/с; IP: до 8Мп - входящий битрейт 256Мб/с, 2 SATA для HDD до 12Тб; 1 RJ-45 10M/ 100M/ 1000M Ethernet интерфейс; 1 USB2.0, 2 USB3.0; 1 RS-485; Трев. вход/выход 16/4; -10°C до +55°C; 12В DC: 60Вт макс (без HDD)., метал, блок питания в комплекте</t>
    </r>
  </si>
  <si>
    <t>F-HR-2324/2</t>
  </si>
  <si>
    <r>
      <rPr>
        <b/>
        <sz val="10"/>
        <rFont val="Arial"/>
        <family val="2"/>
        <charset val="204"/>
      </rPr>
      <t xml:space="preserve">32-х канальный гибридный HD-TVI регистратор c технологией SharpSense и AoC (аудио по коаксиальному кабелю) для  аналоговых, HD-TVI, AHD и CVI камер, 8 IP-каналов (до 40 с замещением аналоговых) </t>
    </r>
    <r>
      <rPr>
        <sz val="10"/>
        <rFont val="Arial"/>
        <family val="2"/>
      </rPr>
      <t xml:space="preserve">
Видеовход: 32 каналов BNC; Аудиовход: 16 каналов RCA (в т.ч. до 32-х каналов AoC); Видеовыход: 1 VGA, 1 CVBS и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8 аналоговых каналов), распознавание лиц (до 4 аналоговых каналов)
Разрешение записи на канал: TVI: 3К/5Мп Lite@12к/с, 4Мп Lite, 1080p@15к/с, 1080p Lite /720p Lite /720p@25к/с; аналоговые камеры WD1@25к/с; IP: до 6Мп - входящий битрейт 256Мб/с, 2 SATA для HDD до 12Тб; 1 RS-485; Трев. вход/выход 16/4, 1 RJ-45 10M/100M /1000M Ethernet интерфейс; 1 USB2.0; 1 USB3.0, -10°C до +55°C; 12В DC; 60Вт макс (без HDD)., метал, блок питания в комплекте</t>
    </r>
  </si>
  <si>
    <t>F-AY10103</t>
  </si>
  <si>
    <t>Настенный кронштейн, белый, для поворотных камер, алюминий, 98×182×362мм</t>
  </si>
  <si>
    <t>F-AY10041</t>
  </si>
  <si>
    <t>Кронштейн на угол с монтажной коробкой, белый, для поворотных камер, алюминий, 206.8×261.8×465мм</t>
  </si>
  <si>
    <t>F-AY10048</t>
  </si>
  <si>
    <t>Настенный кронштейн с монтажной коробкой, белый, для поворотных камер, алюминий, 281.2×170.7×395.5мм</t>
  </si>
  <si>
    <t>F-AY10043</t>
  </si>
  <si>
    <t>Кронштейн на столб, белый, для поворотных камер, алюминий, 170.7×261.8×355.5мм</t>
  </si>
  <si>
    <t>F-AY10044</t>
  </si>
  <si>
    <t>Кронштейн на угол с монтажной коробкой, белый, для поворотных камер, алюминий, 255.5×314×542.5мм</t>
  </si>
  <si>
    <t>F-AY10010</t>
  </si>
  <si>
    <t>Настенный кронштейн, белый, для поворотных камер, алюминий, 97.3×182.6×306.3мм</t>
  </si>
  <si>
    <t>F-AY10011</t>
  </si>
  <si>
    <t>Кронштейн на угол, белый, для поворотных камер, алюминий, 176.8×194×417.8мм</t>
  </si>
  <si>
    <t>F-AY10012</t>
  </si>
  <si>
    <t>Кронштейн на столб, белый, для поворотных камер, алюминий, 117×194×451.3мм</t>
  </si>
  <si>
    <t>F-AY10013</t>
  </si>
  <si>
    <t>Настенный кронштейн с монтажной коробкой, белый, для поворотных камер, алюминий, 209.2×310×399.1мм</t>
  </si>
  <si>
    <t>F-AY10032</t>
  </si>
  <si>
    <t>Монтажная коробка, белая, для цилиндрических камер, алюминий, Ø105мм</t>
  </si>
  <si>
    <t>F-AY10019</t>
  </si>
  <si>
    <t>Монтажная коробка, белая, алюминий, Ø100×43.2 x 129мм</t>
  </si>
  <si>
    <t>F-AY10023</t>
  </si>
  <si>
    <t>Монтажная коробка, белая, для купольных камер, алюминий, 137×53.4×164.8мм</t>
  </si>
  <si>
    <t>F-AY10003</t>
  </si>
  <si>
    <t>Крепление на столб, белое, нержавеющая сталь, 127×46×250мм</t>
  </si>
  <si>
    <t>F-AY10004</t>
  </si>
  <si>
    <t>Крепление на угол, белое, нержавеющая сталь, 126×105×250мм</t>
  </si>
  <si>
    <t>F-AY10027</t>
  </si>
  <si>
    <t>Настенный кронштейн, белый, для компактных купольных камер, алюминий, Ø120×122×173.5мм</t>
  </si>
  <si>
    <t>F-AY10028</t>
  </si>
  <si>
    <t>Настенный кронштейн, белый, для компактных купольных камер, с монтажной коробкой, алюминий, 123×180×223мм</t>
  </si>
  <si>
    <t>F-AY10029</t>
  </si>
  <si>
    <t>Подвесной кронштейн, белый, для компактных купольных камер, алюминий, Ø150×573мм</t>
  </si>
  <si>
    <t>F-AY10030</t>
  </si>
  <si>
    <t>Монтажная коробка, белая, для купольных камер, алюминий, 120×37.2мм</t>
  </si>
  <si>
    <t>F-AY10052</t>
  </si>
  <si>
    <t>Настенный кронштейн, белый, для купольных камер, алюминий, 140×182×120мм</t>
  </si>
  <si>
    <t>F-AY10053</t>
  </si>
  <si>
    <t>Настенный кронштейн, белый, для купольных камер, с монтажной коробкой, алюминий, 140×243×292мм</t>
  </si>
  <si>
    <t>F-AY10054</t>
  </si>
  <si>
    <t>Подвесной кронштейн, белый, для купольных камер, алюминий, Ø150×565мм</t>
  </si>
  <si>
    <t>F-AY10055</t>
  </si>
  <si>
    <t>Монтажная коробка, белая, для купольных камер, алюминий, 136.5x42×162.5мм</t>
  </si>
  <si>
    <t>F-AY10060</t>
  </si>
  <si>
    <t>Настенный кронштейн, белый, для купольных камер, алюминий, 155×150×240мм</t>
  </si>
  <si>
    <t>F-AY10061</t>
  </si>
  <si>
    <t>Подвесной кронштейн, белый, для купольных камер, алюминий, Ø155×150×565мм</t>
  </si>
  <si>
    <t>F-AY10022</t>
  </si>
  <si>
    <t>Монтажная коробка, белая, для купольных камер, алюминий, 137×56.5×147мм</t>
  </si>
  <si>
    <t>F-AY10024</t>
  </si>
  <si>
    <t>Подвесной кронштейн, белый, для купольных камер, алюминий, Ø150×560мм</t>
  </si>
  <si>
    <t>F-AY10025</t>
  </si>
  <si>
    <t>Настенный кронштейн, белый, для купольных камер, алюминий, 120×122×169мм</t>
  </si>
  <si>
    <t>F-AY10020</t>
  </si>
  <si>
    <t>F-AY10026</t>
  </si>
  <si>
    <t>Настенный кронштейн, белый, для купольных камер, с монтажной коробкой, алюминий, 123×180×227.8мм</t>
  </si>
  <si>
    <t>F-AY10031</t>
  </si>
  <si>
    <t>Монтажная коробка, белая, для купольных камер, алюминий, Ø160 × 55мм</t>
  </si>
  <si>
    <t>F-AY10033</t>
  </si>
  <si>
    <t>Крепление на столб, белое, нержавеющая сталь, 144×131.6×44.3мм</t>
  </si>
  <si>
    <t>F-AY10007</t>
  </si>
  <si>
    <t>Настенный кронштейн, белый, для купольных камер, алюминий, 131×183.5×228.5мм</t>
  </si>
  <si>
    <t>F-AY10049</t>
  </si>
  <si>
    <t>Настенный кронштейн, белый, для купольных камер, с монтажной коробкой, алюминий, 131×243×290мм</t>
  </si>
  <si>
    <t>F-AY10050</t>
  </si>
  <si>
    <t>Подвесной кронштейн, белый, для камер в корпусе шар, алюминий, Ø150×567мм</t>
  </si>
  <si>
    <t>F-AY10051</t>
  </si>
  <si>
    <t>Монтажная коробка, белая, для купольных камер, алюминий, Ø126.7×35мм</t>
  </si>
  <si>
    <t>F-AY10009</t>
  </si>
  <si>
    <t>Наклонный потолочный кронштейн, белый, для купольных камер, алюминий, 157×165.7×61.8мм</t>
  </si>
  <si>
    <t>F-AY10056</t>
  </si>
  <si>
    <t>F-AY10057</t>
  </si>
  <si>
    <t>Настенный кронштейн, белый, для купольных камер, алюминий, 182.1 × 140 × 233мм</t>
  </si>
  <si>
    <t>F-AY10058</t>
  </si>
  <si>
    <t>Настенный кронштейн, белый, для купольных камер, с монтажной коробкой, алюминий, 242.9 × 140 × 292.7мм</t>
  </si>
  <si>
    <t>F-AY10059</t>
  </si>
  <si>
    <t>Подвесной кронштейн, белый, для купольных камер, алюминий, Ø 150×550мм</t>
  </si>
  <si>
    <t>F-AY10001</t>
  </si>
  <si>
    <t>Настенный кронштейн, белый, для купольных камер, алюминий, Ø 140 × 183.5 × 231.5мм</t>
  </si>
  <si>
    <t>F-AY10062</t>
  </si>
  <si>
    <t>Настенный кронштейн, белый, для купольных камер, алюминий, Ø 155 × 243 × 300мм</t>
  </si>
  <si>
    <t>F-AY10002</t>
  </si>
  <si>
    <t>F-AY10005</t>
  </si>
  <si>
    <t>Монтажная коробка, белая, алюминий, Ø140 × 40 мм</t>
  </si>
  <si>
    <t>F-AY10087</t>
  </si>
  <si>
    <t>Крепление на столб, белое, сталь, 127×46×250мм</t>
  </si>
  <si>
    <t>F-AY10071</t>
  </si>
  <si>
    <t>Крепление на столб, белое, нержавеющая сталь, 250×127×46мм</t>
  </si>
  <si>
    <t>F-AY10072</t>
  </si>
  <si>
    <t>F-AY10074</t>
  </si>
  <si>
    <t>Дождевой козырек, белый, для купольных камер, композитное волокно, 264.7×152×189.6мм</t>
  </si>
  <si>
    <t>F-AY10075</t>
  </si>
  <si>
    <t>Внутрипотолочный кронштейн, белый, для купольных камер , алюминий и пластик, Ø256.1×75.9мм</t>
  </si>
  <si>
    <t>F-AY10093</t>
  </si>
  <si>
    <t>Настенный кронштейн, белый, для купольных камер, алюминий, Ø155 × 183.5 × 240мм</t>
  </si>
  <si>
    <t>F-AY10094</t>
  </si>
  <si>
    <t>Подвесной кронштейн, белый, для купольных камер, алюминий, Ø155×565мм</t>
  </si>
  <si>
    <t>F-AY10082</t>
  </si>
  <si>
    <t>F-AY10083</t>
  </si>
  <si>
    <t>F-AY10109</t>
  </si>
  <si>
    <t>Монтажная коробка, белая, алюминий, антикоррозионное покрытие, 164.8 × 137 × 53.4 мм</t>
  </si>
  <si>
    <t>F-AY10090</t>
  </si>
  <si>
    <t>Удлинитель для подвесного кронштейна, белый, алюминий, 250мм</t>
  </si>
  <si>
    <t>F-AY10091</t>
  </si>
  <si>
    <t>Дождевой козырек, белый, для купольных камер, композитное волокно, Ø 225.1×98мм</t>
  </si>
  <si>
    <t>F-AY10086</t>
  </si>
  <si>
    <t>Настенный кронштейн, белый, для фиксированных камер, алюминий, 88×116.6×297.3мм</t>
  </si>
  <si>
    <t>F-AY10088</t>
  </si>
  <si>
    <t>Установочная площадка на столб, для цилиндрических камер, нержавеющая сталь, 122.6 × 194 × 127.5мм</t>
  </si>
  <si>
    <t>F-AY10084</t>
  </si>
  <si>
    <t>Внутрипотолочный кронштейн, белый, для купольных камер, алюминий и пластик, Ø225×98мм</t>
  </si>
  <si>
    <t>F-AY10089</t>
  </si>
  <si>
    <t>Стойка- кронштейн, белый, для камер, алюминий, Ø 250 × 1570.08мм</t>
  </si>
  <si>
    <t>F-AY10042</t>
  </si>
  <si>
    <t>Настенный кронштейн с монтажной коробкой, белый, для поворотных камер, алюминий, 355.5 × 255.3 × 170.7мм</t>
  </si>
  <si>
    <t>F-AY10047</t>
  </si>
  <si>
    <t>Кронштейн на парапет, белый, для поворотных камер, 180×950×800мм</t>
  </si>
  <si>
    <t>F-AY10015</t>
  </si>
  <si>
    <t>Подвесной кронштейн, белый, для поворотных камер, алюминий, Ø116.5×200мм</t>
  </si>
  <si>
    <t>F-AY10016</t>
  </si>
  <si>
    <t>Подвесной кронштейн, белый, для поворотных камер, алюминий, Ø116.5×500мм</t>
  </si>
  <si>
    <t>F-AY10046</t>
  </si>
  <si>
    <t>Удлинитель для подвесного кронштейна, белый, сталь, 1500~2500мм</t>
  </si>
  <si>
    <t>F-AY10039</t>
  </si>
  <si>
    <t>Крепление на столб, белое, для подвесного кронштейна, сталь, диаметр Ø67-127мм</t>
  </si>
  <si>
    <t>F-AY10073</t>
  </si>
  <si>
    <t>Кронштейн на столб, белое, для поворотных камер, алюминий и сталь, 222×139.3×42мм</t>
  </si>
  <si>
    <t>F-AY10068</t>
  </si>
  <si>
    <t>Крепление на столб, белое, совместимо с настенным кронштейном, сталь, диаметр Ø67-127мм</t>
  </si>
  <si>
    <t>F-AY10014</t>
  </si>
  <si>
    <t>Потолочный кронштейн, белый, для поворотных камер, алюминий, Ø116.5×57мм</t>
  </si>
  <si>
    <t>F-AY10017</t>
  </si>
  <si>
    <t>Кронштейн на парапет или столб, белый, для поворотных камер, сталь, 455.2×130×841.5мм</t>
  </si>
  <si>
    <t>F-AY10069</t>
  </si>
  <si>
    <t>Монтажная коробка, белая, для поворотных камер, алюминий, 310 × 208.9 × 89мм</t>
  </si>
  <si>
    <t>F-AY10045</t>
  </si>
  <si>
    <t>Адаптер для потолочных кронштейнов, G11/2, 71 мм × 71мм × 45 мм</t>
  </si>
  <si>
    <t>F-AY10099</t>
  </si>
  <si>
    <t>Крепление на столб, серое, сталь и нержавеющая сталь, Ø67-127x117мм</t>
  </si>
  <si>
    <t>F-AY10110</t>
  </si>
  <si>
    <t>Крепление на столб, серое, сталь и нержавеющая сталь, Ø67-127x194x128мм</t>
  </si>
  <si>
    <t>F-AY10114</t>
  </si>
  <si>
    <t>Настенный кронштейн, серый, для поворотных камер, алюминий, 18х97х329мм</t>
  </si>
  <si>
    <t>F-AY10115</t>
  </si>
  <si>
    <t>Потолочный кронштейн, серый, для поворотных камер, алюминий, 117 × 117 × 105мм</t>
  </si>
  <si>
    <t>F-AY10106</t>
  </si>
  <si>
    <t>Монтажная коробка, серая, для поворотных камер, антикоррозийный полимерный материал, 260 × 237 × 90мм</t>
  </si>
  <si>
    <t>F-AY10107</t>
  </si>
  <si>
    <t>Потолочный кронштейн, серый, для поворотных камер, нержавеющая сталь, 160 × 160 × 124 мм</t>
  </si>
  <si>
    <t>F-AY10108</t>
  </si>
  <si>
    <t>Настенный кронштейн, серый, для поворотных камер, нержавеющая сталь, 225 × 136 × 170 мм</t>
  </si>
  <si>
    <t>F-AY10102</t>
  </si>
  <si>
    <t>Кронштейн на угол, белый, для поворотных камер, с монтажной коробкой, алюминий и сталь, 255.5×314×546.4мм</t>
  </si>
  <si>
    <t>F-AY10096</t>
  </si>
  <si>
    <t>Настенный кронштейн, серый, для поворотных камер, алюминий, 364.1 × 182мм</t>
  </si>
  <si>
    <t>F-AY10104</t>
  </si>
  <si>
    <t>Подвесной кронштейн, серый, для поворотных камер, алюминий, Ø116.5×200мм</t>
  </si>
  <si>
    <t>F-AY10100</t>
  </si>
  <si>
    <t>Кронштейн на столб, серый, для поворотных камер, алюминий, 410.6 × 194 × 126.1мм</t>
  </si>
  <si>
    <t>F-AY10097</t>
  </si>
  <si>
    <t>Потолочный кронштейн, серый, для поворотных камер, сталь, Ø116.5×58мм</t>
  </si>
  <si>
    <t>F-AY10098</t>
  </si>
  <si>
    <t>Подвесной кронштейн, серый, для поворотных камер, сталь, Ø115×200мм</t>
  </si>
  <si>
    <t>F-AY10101</t>
  </si>
  <si>
    <t>Кронштейн на парапет или столб, серый, для поворотных камер, сталь, Ø 130 × 455 × 526мм</t>
  </si>
  <si>
    <t>F-AY10034</t>
  </si>
  <si>
    <t>Настенный кронштейн, белый, для миниатюрных PT-камер, пластик/метал, 223.5×80×125.8мм</t>
  </si>
  <si>
    <t>F-AY10018</t>
  </si>
  <si>
    <t>Настенный кронштейн, белый, для поворотных камер, алюминий, 110×145×189мм</t>
  </si>
  <si>
    <t>F-AY10035</t>
  </si>
  <si>
    <t>Подвесной кронштейн, белый, алюминий, Ø120x2000мм</t>
  </si>
  <si>
    <t>F-AY10036</t>
  </si>
  <si>
    <t>Подвесной кронштейн, белый, алюминий, Ø77 × 198мм</t>
  </si>
  <si>
    <t>F-AY10037</t>
  </si>
  <si>
    <t>Подвесной кронштейн, белый, алюминий, Ø 97 × 270 - 400 мм</t>
  </si>
  <si>
    <t>F-AY10038</t>
  </si>
  <si>
    <t>Подвесной кронштейн, белый, алюминий, Ø 120 × 650 -  1200мм</t>
  </si>
  <si>
    <t>F-AY10080</t>
  </si>
  <si>
    <t>Адаптер для потолочных кронштейнов, G11/2, Ø75 × 53 мм</t>
  </si>
  <si>
    <t>F-AY10040</t>
  </si>
  <si>
    <t>Внутрипотолочный кронштейн, черный,  для поворотных камер, алюминий и сталь, Ø232.9×142.6мм</t>
  </si>
  <si>
    <t>F-AY10021</t>
  </si>
  <si>
    <t>Настенный кронштейн, белый, для купольных камер, пластик, 149.5 × 120 × 73.3мм</t>
  </si>
  <si>
    <t>F-AY10008</t>
  </si>
  <si>
    <t>Монтажная коробка, белая, для купольных камер, алюминий, 157×184.8×53.4мм</t>
  </si>
  <si>
    <t>F-AY10006</t>
  </si>
  <si>
    <t>Монтажная коробка, белая, для купольных камер, алюминий, Ø139.67 × 48.26мм</t>
  </si>
  <si>
    <t>F-AY10067</t>
  </si>
  <si>
    <t>Настенный кронштейн, белый, для миниатюрных PT-камер, пластик/метал, 230×80×130мм</t>
  </si>
  <si>
    <t>F-AY10085</t>
  </si>
  <si>
    <t>Монтажная коробка, белая, для купольных камер, алюминий, Ø136 × 48мм</t>
  </si>
  <si>
    <t>F-KB001</t>
  </si>
  <si>
    <t>Клавиатура управления
Сенсорный 7" LCD-экран с разрешением 800х480; 4-х позиционный джойстик; аудиовход/выход 1/1; 1 RS-232, 1 RS-485; 1 USB; 1 RJ45 10M/100M/1000М Ethernet; питание DC12В; 15Вт макс.; -10 °C...+55 °C; 435х193х110мм; вес 2кг.</t>
  </si>
  <si>
    <t>F-KB002</t>
  </si>
  <si>
    <t>Клавиатура управления
3-х позиционный джойстик; питание DC5В через USB; 5Вт макс.; -10 °C...+55 °C; 167x177.5x116мм; 0.4кг.</t>
  </si>
  <si>
    <t>F-KB003</t>
  </si>
  <si>
    <t>Клавиатура управления
LCD-экран с разрешением 128х64; 4-х позиционный джойстик; 1 RS-232, 1 RS-422, 1 RS-485; 1 USB; питание DC12В; 4.5Вт макс.; -10 °C...+55 °C; 435х193х110мм; вес 1кг.</t>
  </si>
  <si>
    <t>F-KB004</t>
  </si>
  <si>
    <t>Клавиатура управления
LCD-экран с разрешением 128х64; 4-х позиционный джойстик; 1 RS-232, 1 RS-422, 1 RS-485; 1 USB; 1 RJ45 10M/100M Ethernet; питание DC12В; 4.5Вт макс.; -10 °C...+55 °C; 435х193х110мм; вес 1кг.</t>
  </si>
  <si>
    <t>F-KB005</t>
  </si>
  <si>
    <t>Клавиатура управления
Сенсорный 10.1" LCD-экран с разрешением 1024х600,Android 6.0; 4-х позиционный джойстик; аудиовход/выход 1/1; 2 USB; 1 RJ45 10M/100M/1000М Ethernet; питание DC12В/PoE; 15Вт макс.; -10 °C...+55 °C; 404х180х163мм; вес 1.7кг.</t>
    <phoneticPr fontId="0" type="noConversion"/>
  </si>
  <si>
    <t>НЕУПРАВЛЯЕМЫЕ POE-КОММУТАТОРЫ</t>
  </si>
  <si>
    <t>100М PoE</t>
  </si>
  <si>
    <t>F-SW-EU205POE-V/L</t>
  </si>
  <si>
    <t>F-SW-EU205POE-V</t>
  </si>
  <si>
    <t>F-SW-EU206POE-V/L</t>
  </si>
  <si>
    <t>F-SW-EU206HPOE-V</t>
  </si>
  <si>
    <t>F-SW-EU209POE-V/L</t>
  </si>
  <si>
    <t>F-SW-EU410POE-V/L</t>
  </si>
  <si>
    <t>F-SW-EU410HPOE-V</t>
  </si>
  <si>
    <t>F-SW-EU418POE-V/L</t>
  </si>
  <si>
    <t>F-SW-EU426POE-V/L</t>
  </si>
  <si>
    <t>НАСТРАИВАЕМЫЕ КОММУТАТОРЫ</t>
  </si>
  <si>
    <t>F-SW-EM206POE-VM/L</t>
  </si>
  <si>
    <t>F-SW-EM206POE-VM</t>
  </si>
  <si>
    <t>F-SW-EM410POE-VM/L</t>
  </si>
  <si>
    <t>F-SW-EM410HPOE-VM</t>
  </si>
  <si>
    <t>F-SW-EM418POE-VM/L</t>
  </si>
  <si>
    <t>F-SW-EM418POE-VM</t>
  </si>
  <si>
    <t>F-SW-EM426POE-VM/L</t>
  </si>
  <si>
    <t>F-SW-EM426POE-VM</t>
  </si>
  <si>
    <t>1000М PoE</t>
  </si>
  <si>
    <t>F-SW-EM606POE-VM/L</t>
  </si>
  <si>
    <t>F-SW-EM606POE-VM</t>
  </si>
  <si>
    <t>F-SW-EM610POE-VM/L</t>
  </si>
  <si>
    <t>F-SW-EM610POE-VM</t>
  </si>
  <si>
    <t>F-SW-EM618POE-VM/L</t>
  </si>
  <si>
    <t>F-SW-EM618POE-VM</t>
  </si>
  <si>
    <t>F-SW-EM626POE-VM/L</t>
  </si>
  <si>
    <t>F-SW-EM626POE-VM</t>
  </si>
  <si>
    <t>КОМПЛЕКТЫ</t>
  </si>
  <si>
    <t>F-VI-5443I</t>
  </si>
  <si>
    <t>F-VI-5342H</t>
  </si>
  <si>
    <t xml:space="preserve"> ВИДЕОДОМОФОНЫ</t>
  </si>
  <si>
    <t>F-VI-3442HPE1</t>
  </si>
  <si>
    <r>
      <rPr>
        <b/>
        <sz val="9"/>
        <rFont val="Arial"/>
        <family val="2"/>
        <charset val="204"/>
      </rPr>
      <t>7“ гибридный IP видеодомофон</t>
    </r>
    <r>
      <rPr>
        <sz val="9"/>
        <color indexed="8"/>
        <rFont val="Arial"/>
        <family val="2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DC12В/PoE; 10Вт; -10 °C...+55°C; размер 200 × 140 × 15.1 мм
Возможность подключить 2 аналоговые вызывные панели - F-VI-1301ASC </t>
    </r>
  </si>
  <si>
    <t>F-VI-3442HPWE1</t>
  </si>
  <si>
    <r>
      <rPr>
        <b/>
        <sz val="9"/>
        <rFont val="Arial"/>
        <family val="2"/>
        <charset val="204"/>
      </rPr>
      <t>7“ гибридный IP видеодомофон с Wi-Fi</t>
    </r>
    <r>
      <rPr>
        <sz val="9"/>
        <color indexed="8"/>
        <rFont val="Arial"/>
        <family val="2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Wi-Fi; DC12В/PoE; 10Вт; -10 °C...+55°C; размер 200 × 140 × 15.1 мм
Возможность подключить 2 аналоговые вызывные панели - F-VI-1301ASC </t>
    </r>
  </si>
  <si>
    <t>F-VI-3442IPE1</t>
  </si>
  <si>
    <r>
      <rPr>
        <b/>
        <sz val="9"/>
        <rFont val="Arial"/>
        <family val="2"/>
        <charset val="204"/>
      </rPr>
      <t xml:space="preserve">7“ IP видеодомофон
</t>
    </r>
    <r>
      <rPr>
        <sz val="9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 8; 1 RJ-45 10M/100M Ethernet; DC12В/PoE; 10Вт; -10 °C...+55°C; размер 200 × 140 × 15.1 мм; Вес: 350г;</t>
    </r>
  </si>
  <si>
    <t>F-VI-3442IPWE1</t>
  </si>
  <si>
    <r>
      <rPr>
        <b/>
        <sz val="9"/>
        <rFont val="Arial"/>
        <family val="2"/>
        <charset val="204"/>
      </rPr>
      <t xml:space="preserve">7“ IP видеодомофон с WI-FI
</t>
    </r>
    <r>
      <rPr>
        <sz val="9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Ethernet; Wi-Fi 802.11 b/g/n, TCP/IP, SIP, RTSP; DC12В/PoE; 10Вт; -10 °C...+55°C; размер 200 × 140 × 15.1 мм; Вес: 355г;</t>
    </r>
  </si>
  <si>
    <t>F-VI-3545ISE1</t>
  </si>
  <si>
    <r>
      <rPr>
        <b/>
        <sz val="9"/>
        <rFont val="Arial"/>
        <family val="2"/>
        <charset val="204"/>
      </rPr>
      <t xml:space="preserve">7“ IP видеодомофон
</t>
    </r>
    <r>
      <rPr>
        <sz val="9"/>
        <rFont val="Arial"/>
        <family val="2"/>
        <charset val="204"/>
      </rPr>
      <t xml:space="preserve">7" цветной IPS экран с разрешением 1024*600; сенсорные кнопки; встроенные микрофон и динамик; слот для TF карты до 128Гб; тревожные входы/выходы 8/2; 1 RS-485; 1 RJ-45 10M/100M Ethernet; DC12В/PoE; 10Вт; -10 °C...+55°C; размер 180 × 140 × 22.4 мм; Вес: 600г; </t>
    </r>
  </si>
  <si>
    <t>F-VI-3545ISWE1</t>
  </si>
  <si>
    <r>
      <rPr>
        <b/>
        <sz val="9"/>
        <rFont val="Arial"/>
        <family val="2"/>
        <charset val="204"/>
      </rPr>
      <t xml:space="preserve">7“ IP видеодомофон с WI-FI
</t>
    </r>
    <r>
      <rPr>
        <sz val="9"/>
        <rFont val="Arial"/>
        <family val="2"/>
        <charset val="204"/>
      </rPr>
      <t>7" цветной IPS экран с разрешением 1024*600; сенсорные кнопки; встроенные микрофон и динамик; слот для TF карты до 128Гб; тревожные входы/выходы 8/2; 1 RS-485; 1 RJ-45 10M/100M Ethernet;  Wi-Fi 802.11 b/g/n, TCP/IP, SIP, RTSP; DC12В/PoE; 10Вт; -10 °C...+55°C; размер 180 × 140 × 22.4 мм; Вес: 355г;</t>
    </r>
  </si>
  <si>
    <t>F-VI-3242IPE1</t>
  </si>
  <si>
    <r>
      <rPr>
        <b/>
        <sz val="9"/>
        <color indexed="64"/>
        <rFont val="Arial"/>
        <family val="2"/>
        <charset val="204"/>
      </rPr>
      <t>7“ IP видеодомофон</t>
    </r>
    <r>
      <rPr>
        <sz val="9"/>
        <color indexed="64"/>
        <rFont val="Arial"/>
        <family val="2"/>
        <charset val="204"/>
      </rPr>
      <t xml:space="preserve">
Сенсорный 7" TFT LCD экран с разрешением 1024*600; встроенные микрофон и динамик; тревожные входы 8; 10M/100M Ethernet; DC12В/PoE; 6Вт; -10 °C...+50°C; 200 × 140 × 23.6 мм; </t>
    </r>
  </si>
  <si>
    <t>F-VI-3445IPE1</t>
  </si>
  <si>
    <r>
      <rPr>
        <b/>
        <sz val="9"/>
        <rFont val="Arial"/>
        <family val="2"/>
        <charset val="204"/>
      </rPr>
      <t xml:space="preserve">7“ IP видеодомофон
</t>
    </r>
    <r>
      <rPr>
        <sz val="9"/>
        <rFont val="Arial"/>
        <family val="2"/>
        <charset val="204"/>
      </rPr>
      <t>7" цветной TFT LCD экран с разрешением 1024*600; встроенные микрофон и динамик; слот для TF карты до 128Гб; тревожные входы/выходы 8/2; 1 RS-485; 1 RJ-45 10M/100M Ethernet; поддержка TCP/IP, SIP, RTSP; DC12В/PoE; 10Вт; -10 °C...+50°C; размер 175 × 113.5 × 21 мм; Вес: 350г;</t>
    </r>
  </si>
  <si>
    <t>F-VI-3445IPWE1</t>
  </si>
  <si>
    <r>
      <rPr>
        <b/>
        <sz val="9"/>
        <rFont val="Arial"/>
        <family val="2"/>
        <charset val="204"/>
      </rPr>
      <t xml:space="preserve">7“ IP видеодомофон с WI-FI
</t>
    </r>
    <r>
      <rPr>
        <sz val="9"/>
        <rFont val="Arial"/>
        <family val="2"/>
        <charset val="204"/>
      </rPr>
      <t>7" цветной TFT LCD экран с разрешением 1024*600; встроенные микрофон и динамик; слот для TF карты до 128Гб; тревожные входы/выходы 8/2; 1 RS-485; 1 RJ-45 10M/100M Ethernet, Wi-Fi 802.11 b/g/n, TCP/IP, SIP, RTSP; DC12В/PoE; 10Вт; -10 °C...+50°C; размер  175 × 113.5 × 21 мм; Вес: 355г;</t>
    </r>
  </si>
  <si>
    <t>F-VI-3562IPWE1</t>
  </si>
  <si>
    <r>
      <rPr>
        <b/>
        <sz val="9"/>
        <rFont val="Arial"/>
        <family val="2"/>
        <charset val="204"/>
      </rPr>
      <t xml:space="preserve">10“ IP видеодомофон с WI-FI
</t>
    </r>
    <r>
      <rPr>
        <sz val="9"/>
        <rFont val="Arial"/>
        <family val="2"/>
        <charset val="204"/>
      </rPr>
      <t xml:space="preserve">10" цветной TFT LCD экран с разрешением 1024*600; сенсорные кнопки; встроенные микрофон и динамик; слот для TF карты до 128Гб; Wi-Fi 802.11 b/g/n, TCP/IP, SIP, RTSP; тревожные входы/выходы 8/2; 1 RS-485; 1 RJ-45 10M/100M Ethernet; DC12В/PoE; 10Вт; -10 °C...+55°C; размер 254 × 166 × 22.55 мм; Вес: 660г; </t>
    </r>
  </si>
  <si>
    <t>МАЛОАБОНЕНТСКИЕ ВЫЗЫВНЫЕ ПАНЕЛИ</t>
  </si>
  <si>
    <t>F-VI-1400IPCE1</t>
  </si>
  <si>
    <r>
      <rPr>
        <b/>
        <sz val="9"/>
        <rFont val="Arial"/>
        <family val="2"/>
      </rPr>
      <t>2Мп IP вызывная панель на одного абонента с ИК-подсветкой</t>
    </r>
    <r>
      <rPr>
        <sz val="9"/>
        <rFont val="Arial"/>
        <family val="2"/>
        <charset val="204"/>
      </rPr>
      <t xml:space="preserve">
CMOS 2Мп цветный объектив; Web интерфейс; стандартный</t>
    </r>
    <r>
      <rPr>
        <sz val="9"/>
        <rFont val="Arial"/>
        <family val="2"/>
      </rPr>
      <t xml:space="preserve"> PoE</t>
    </r>
    <r>
      <rPr>
        <sz val="9"/>
        <rFont val="Arial"/>
        <family val="2"/>
        <charset val="204"/>
      </rPr>
      <t xml:space="preserve">/ 12В DC;
</t>
    </r>
    <r>
      <rPr>
        <sz val="9"/>
        <rFont val="Arial"/>
        <family val="2"/>
      </rPr>
      <t>WDR; BLC; DNR;</t>
    </r>
    <r>
      <rPr>
        <sz val="9"/>
        <rFont val="Arial"/>
        <family val="2"/>
        <charset val="204"/>
      </rPr>
      <t xml:space="preserve"> ИК до 3м; Слот для TF карты до 128Гб; 10M/100M Self-adaptive Ethernet;
4 тревожных входа,1 реле для замков; IP65,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>; пластик; накладной монтаж;</t>
    </r>
  </si>
  <si>
    <t>F-VI-1401IPMCE1</t>
  </si>
  <si>
    <r>
      <rPr>
        <b/>
        <sz val="9"/>
        <rFont val="Arial"/>
        <family val="2"/>
      </rPr>
      <t xml:space="preserve">2Мп IP вызывная панель на одного абонента с ИК-подсветкой
</t>
    </r>
    <r>
      <rPr>
        <sz val="9"/>
        <rFont val="Arial"/>
        <family val="2"/>
        <charset val="204"/>
      </rPr>
      <t>CMOS 2Мп цветный объектив; Web интерфейс; стандартный PoE/ 12В DC; Mifare считыватель (до 2000 пользователей, 10000 карт); Прямое подключение к мобильному приложению;
WDR; BLC; DNR; ИК до 3м; Слот для TF карты до 128Гб; 10M/100M Self-adaptive Ethernet; 2 индикатора; 
4 тревожных входа,1 реле для замков; 1 RS-485; IP65, -40℃ до 53℃; пластик; накладной монтаж;</t>
    </r>
  </si>
  <si>
    <t>F-VI-1401IPMCWE1</t>
  </si>
  <si>
    <r>
      <rPr>
        <b/>
        <sz val="9"/>
        <color indexed="8"/>
        <rFont val="Arial"/>
        <family val="2"/>
      </rPr>
      <t xml:space="preserve">2Мп IP вызывная панель на одного абонента с ИК-подсветкой и Wi-Fi
</t>
    </r>
    <r>
      <rPr>
        <sz val="9"/>
        <color indexed="8"/>
        <rFont val="Arial"/>
        <family val="2"/>
        <charset val="204"/>
      </rPr>
      <t>CMOS 2Мп цветный объектив; Web интерфейс; стандартный PoE/ 12В DC; Wi-Fi 802.11b/g/n; Mifare считыватель (до 2000 пользователей, 10000 карт); Прямое подключение к мобильному приложению; WDR; BLC; DNR; ИК до 3м; Слот для TF карты до 128Гб; 10M/100M Self-adaptive Ethernet; 2 индикатора; 4 тревожных входа,1 реле для замков; 1 RS-485; IP65, -40℃ до 53℃; пластик; накладной монтаж;</t>
    </r>
  </si>
  <si>
    <t>F-VI-1402ISMCWE1</t>
  </si>
  <si>
    <r>
      <t xml:space="preserve">2Мп IP вызывная панель на одного абонента с ИК-подсветкой и Wi-Fi
</t>
    </r>
    <r>
      <rPr>
        <sz val="9"/>
        <color indexed="8"/>
        <rFont val="Arial"/>
        <family val="2"/>
        <charset val="204"/>
      </rPr>
      <t>CMOS 2Мп цветный объектив; Wi-Fi 802.11b/g/n, Web интерфейс;
Стандартный PoE/ 12В DC, Mifare считыватель (до 2000 пользователей, 10000 карт);
WDR; BLC; DNR; ИК до 3м;  Слот для TF карты до 128Гб; 10M/100M Self-adaptive Ethernet, 1 RS-485; 4 тревожных входа, 2 реле для замков; 3 индикатора; IP65, IK08,  -40℃ до 53℃; металл: алюминиевый сплав; накладной монтаж;</t>
    </r>
  </si>
  <si>
    <t>F-VI-1403ISMCWE1</t>
  </si>
  <si>
    <r>
      <rPr>
        <b/>
        <sz val="9"/>
        <rFont val="Arial"/>
        <family val="2"/>
      </rPr>
      <t xml:space="preserve">2Мп IP вызывная панель на одного абонента с ИК-подсветкой и Wi-Fi 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 (до 2000 пользователей, 10000 карт);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9"/>
        <rFont val="Arial"/>
        <family val="2"/>
      </rPr>
      <t>IP65, IK08,</t>
    </r>
    <r>
      <rPr>
        <sz val="9"/>
        <rFont val="Arial"/>
        <family val="2"/>
        <charset val="204"/>
      </rPr>
      <t xml:space="preserve">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; металл: алюминиевый сплав; </t>
    </r>
    <r>
      <rPr>
        <sz val="9"/>
        <rFont val="Arial"/>
        <family val="2"/>
      </rPr>
      <t>С врезной монтажной коробкой.</t>
    </r>
  </si>
  <si>
    <t>F-VI-1404ISMCWE1</t>
  </si>
  <si>
    <r>
      <rPr>
        <b/>
        <sz val="9"/>
        <rFont val="Arial"/>
        <family val="2"/>
      </rPr>
      <t>2Мп IP вызывная панель на двух абонентов с ИК-подсветкой и Wi-Fi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 (до 2000 пользователей, 10000 карт);;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
4 тревожных входа, 2 реле для замков; 3 индикатора; IP65, IK08,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>; металл: алюминиевый сплав; накладной монтаж;</t>
    </r>
  </si>
  <si>
    <t>F-VI-1405ISMCWE1</t>
  </si>
  <si>
    <r>
      <rPr>
        <b/>
        <sz val="9"/>
        <rFont val="Arial"/>
        <family val="2"/>
      </rPr>
      <t>2Мп IP вызывная панель на двух абонентов с ИК-подсветкой и Wi-Fi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 (до 2000 пользователей, 10000 карт);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9"/>
        <rFont val="Arial"/>
        <family val="2"/>
      </rPr>
      <t>IP65, IK08,</t>
    </r>
    <r>
      <rPr>
        <sz val="9"/>
        <rFont val="Arial"/>
        <family val="2"/>
        <charset val="204"/>
      </rPr>
      <t xml:space="preserve">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; металл: алюминиевый сплав; </t>
    </r>
    <r>
      <rPr>
        <sz val="9"/>
        <rFont val="Arial"/>
        <family val="2"/>
      </rPr>
      <t>С врезной монтажной коробкой.</t>
    </r>
  </si>
  <si>
    <t>F-VI-1406ISMCWE1</t>
  </si>
  <si>
    <r>
      <rPr>
        <b/>
        <sz val="9"/>
        <rFont val="Arial"/>
        <family val="2"/>
      </rPr>
      <t>2Мп IP вызывная панель на четырех абонентов с ИК-подсветкой и Wi-Fi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 (до 2000 пользователей, 10000 карт);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9"/>
        <rFont val="Arial"/>
        <family val="2"/>
      </rPr>
      <t>IP65, IK08,</t>
    </r>
    <r>
      <rPr>
        <sz val="9"/>
        <rFont val="Arial"/>
        <family val="2"/>
        <charset val="204"/>
      </rPr>
      <t xml:space="preserve">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>; металл: алюминиевый сплав; накладной монтаж;</t>
    </r>
  </si>
  <si>
    <t>F-VI-1407ISMCWE1</t>
  </si>
  <si>
    <r>
      <rPr>
        <b/>
        <sz val="9"/>
        <rFont val="Arial"/>
        <family val="2"/>
      </rPr>
      <t>2Мп IP вызывная панель на четырех абонентов с ИК-подсветкой и Wi-Fi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замки; 3 индикатора; </t>
    </r>
    <r>
      <rPr>
        <sz val="9"/>
        <rFont val="Arial"/>
        <family val="2"/>
      </rPr>
      <t>IP65, IK08,</t>
    </r>
    <r>
      <rPr>
        <sz val="9"/>
        <rFont val="Arial"/>
        <family val="2"/>
        <charset val="204"/>
      </rPr>
      <t xml:space="preserve">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; металл: алюминиевый сплав; </t>
    </r>
    <r>
      <rPr>
        <sz val="9"/>
        <rFont val="Arial"/>
        <family val="2"/>
      </rPr>
      <t>С врезной монтажной коробкой.</t>
    </r>
  </si>
  <si>
    <t>F-VI-1500ISCE1</t>
  </si>
  <si>
    <r>
      <t xml:space="preserve">2Мп IP вызывная панель с антивандальной защитой
</t>
    </r>
    <r>
      <rPr>
        <sz val="9"/>
        <rFont val="Arial"/>
        <family val="2"/>
        <charset val="204"/>
      </rPr>
      <t xml:space="preserve">2 Мп HD-камера с ИК-подсветкой; Веб-интерфейс; 
Стандартный PoE/12В DC; 10M/100M Self-adaptive Ethernet; 1 тревожный вход; 1 реле для замков, макс. DC до 30 В, 2 A; Подавление шума и эффекта эхо </t>
    </r>
    <r>
      <rPr>
        <sz val="9"/>
        <rFont val="Arial"/>
        <family val="2"/>
        <charset val="204"/>
      </rPr>
      <t>IP65, IK09</t>
    </r>
    <r>
      <rPr>
        <sz val="9"/>
        <rFont val="Arial"/>
        <family val="2"/>
        <charset val="204"/>
      </rPr>
      <t>, накладная установка, металл, -30</t>
    </r>
    <r>
      <rPr>
        <sz val="9"/>
        <rFont val="宋体"/>
      </rPr>
      <t>℃</t>
    </r>
    <r>
      <rPr>
        <sz val="9"/>
        <rFont val="Arial"/>
        <family val="2"/>
        <charset val="204"/>
      </rPr>
      <t xml:space="preserve"> до 50</t>
    </r>
    <r>
      <rPr>
        <sz val="9"/>
        <rFont val="宋体"/>
      </rPr>
      <t xml:space="preserve">℃
</t>
    </r>
  </si>
  <si>
    <t>ТЕРМИНАЛЫ ДОСТУПА FaceFlow</t>
  </si>
  <si>
    <t>F-KD-3323PMC</t>
  </si>
  <si>
    <r>
      <rPr>
        <b/>
        <sz val="10"/>
        <rFont val="Arial"/>
        <family val="2"/>
        <charset val="204"/>
      </rPr>
      <t>Терминал доступа с распознаванием лиц (Mifare 1)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4.3</t>
    </r>
    <r>
      <rPr>
        <sz val="10"/>
        <rFont val="Arial"/>
        <family val="2"/>
        <charset val="204"/>
      </rPr>
      <t>" цветной сенсорный экран;  2Мп широкоугольный объектив x 2
1,5</t>
    </r>
    <r>
      <rPr>
        <sz val="10"/>
        <rFont val="Arial"/>
        <family val="2"/>
        <charset val="204"/>
      </rPr>
      <t>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  <charset val="204"/>
      </rPr>
      <t xml:space="preserve"> карт; 150,000 событий</t>
    </r>
    <r>
      <rPr>
        <sz val="10"/>
        <rFont val="Arial"/>
        <family val="2"/>
        <charset val="204"/>
      </rPr>
      <t xml:space="preserve">
Дальность распознавания </t>
    </r>
    <r>
      <rPr>
        <sz val="10"/>
        <rFont val="Arial"/>
        <family val="2"/>
        <charset val="204"/>
      </rPr>
      <t>0.3м до 1.5м</t>
    </r>
    <r>
      <rPr>
        <sz val="10"/>
        <rFont val="Arial"/>
        <family val="2"/>
        <charset val="204"/>
      </rPr>
      <t xml:space="preserve">; Скорость распознавания </t>
    </r>
    <r>
      <rPr>
        <sz val="10"/>
        <rFont val="宋体"/>
      </rPr>
      <t>≤</t>
    </r>
    <r>
      <rPr>
        <sz val="10"/>
        <rFont val="Arial"/>
        <family val="2"/>
        <charset val="204"/>
      </rPr>
      <t>0.2с; Распознавание лиц в темноте
Поддерживает TCP/IP, DC 12V/1A
Поддерживает</t>
    </r>
    <r>
      <rPr>
        <sz val="10"/>
        <rFont val="Arial"/>
        <family val="2"/>
        <charset val="204"/>
      </rPr>
      <t xml:space="preserve"> ISUP5.0, ISAPI</t>
    </r>
    <r>
      <rPr>
        <sz val="10"/>
        <rFont val="Arial"/>
        <family val="2"/>
        <charset val="204"/>
      </rPr>
      <t xml:space="preserve">
Настройка через </t>
    </r>
    <r>
      <rPr>
        <sz val="10"/>
        <rFont val="Arial"/>
        <family val="2"/>
        <charset val="204"/>
      </rPr>
      <t>веб-клиент</t>
    </r>
    <r>
      <rPr>
        <sz val="10"/>
        <rFont val="Arial"/>
        <family val="2"/>
        <charset val="204"/>
      </rPr>
      <t xml:space="preserve">
Точность распознавания лиц</t>
    </r>
    <r>
      <rPr>
        <sz val="10"/>
        <rFont val="Arial"/>
        <family val="2"/>
        <charset val="204"/>
      </rPr>
      <t xml:space="preserve"> &gt; 99%</t>
    </r>
    <r>
      <rPr>
        <sz val="10"/>
        <rFont val="Arial"/>
        <family val="2"/>
        <charset val="204"/>
      </rPr>
      <t xml:space="preserve">
Использование: в помещении</t>
    </r>
  </si>
  <si>
    <t>F-KD-3323PMFC</t>
  </si>
  <si>
    <r>
      <rPr>
        <b/>
        <sz val="10"/>
        <rFont val="Arial"/>
        <family val="2"/>
        <charset val="204"/>
      </rPr>
      <t>Терминал доступа с распознаванием лиц (Mifare 1 + опечатки пальцев)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4.3</t>
    </r>
    <r>
      <rPr>
        <sz val="10"/>
        <rFont val="Arial"/>
        <family val="2"/>
        <charset val="204"/>
      </rPr>
      <t>" цветной сенсорный экран;  2Мп широкоугольный объектив x 2
1,5</t>
    </r>
    <r>
      <rPr>
        <sz val="10"/>
        <rFont val="Arial"/>
        <family val="2"/>
        <charset val="204"/>
      </rPr>
      <t>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  <charset val="204"/>
      </rPr>
      <t xml:space="preserve"> карт; 3,000 отпечатков пальцев; 150,000 событий</t>
    </r>
    <r>
      <rPr>
        <sz val="10"/>
        <rFont val="Arial"/>
        <family val="2"/>
        <charset val="204"/>
      </rPr>
      <t xml:space="preserve">
Дальность распознавания </t>
    </r>
    <r>
      <rPr>
        <sz val="10"/>
        <rFont val="Arial"/>
        <family val="2"/>
        <charset val="204"/>
      </rPr>
      <t>0.3м до 1.5м</t>
    </r>
    <r>
      <rPr>
        <sz val="10"/>
        <rFont val="Arial"/>
        <family val="2"/>
        <charset val="204"/>
      </rPr>
      <t xml:space="preserve">; Скорость распознавания </t>
    </r>
    <r>
      <rPr>
        <sz val="10"/>
        <rFont val="宋体"/>
      </rPr>
      <t>≤</t>
    </r>
    <r>
      <rPr>
        <sz val="10"/>
        <rFont val="Arial"/>
        <family val="2"/>
        <charset val="204"/>
      </rPr>
      <t>0.2с; Распознавание лиц в темноте
Поддерживает TCP/IP, DC 12V/1A
Поддерживает</t>
    </r>
    <r>
      <rPr>
        <sz val="10"/>
        <rFont val="Arial"/>
        <family val="2"/>
        <charset val="204"/>
      </rPr>
      <t xml:space="preserve"> ISUP5.0, ISAPI</t>
    </r>
    <r>
      <rPr>
        <sz val="10"/>
        <rFont val="Arial"/>
        <family val="2"/>
        <charset val="204"/>
      </rPr>
      <t xml:space="preserve">
Настройка через </t>
    </r>
    <r>
      <rPr>
        <sz val="10"/>
        <rFont val="Arial"/>
        <family val="2"/>
        <charset val="204"/>
      </rPr>
      <t>веб-клиент</t>
    </r>
    <r>
      <rPr>
        <sz val="10"/>
        <rFont val="Arial"/>
        <family val="2"/>
        <charset val="204"/>
      </rPr>
      <t xml:space="preserve">
Точность распознавания лиц</t>
    </r>
    <r>
      <rPr>
        <sz val="10"/>
        <rFont val="Arial"/>
        <family val="2"/>
        <charset val="204"/>
      </rPr>
      <t xml:space="preserve"> &gt; 99%</t>
    </r>
    <r>
      <rPr>
        <sz val="10"/>
        <rFont val="Arial"/>
        <family val="2"/>
        <charset val="204"/>
      </rPr>
      <t xml:space="preserve">
Использование: в помещении</t>
    </r>
  </si>
  <si>
    <t>F-KD-3322PMCW</t>
  </si>
  <si>
    <r>
      <rPr>
        <b/>
        <sz val="10"/>
        <rFont val="Arial"/>
        <family val="2"/>
      </rPr>
      <t>Терминал доступа с распознаванием лиц (Mifare 1K)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>" цветной сенсорный экран;  2Мп широкоугольный объектив x 2
1,5</t>
    </r>
    <r>
      <rPr>
        <sz val="10"/>
        <rFont val="Arial"/>
        <family val="2"/>
      </rPr>
      <t>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150,000 событий</t>
    </r>
    <r>
      <rPr>
        <sz val="10"/>
        <rFont val="Arial"/>
        <family val="2"/>
        <charset val="204"/>
      </rPr>
      <t xml:space="preserve">
Дальность распознавания </t>
    </r>
    <r>
      <rPr>
        <sz val="10"/>
        <rFont val="Arial"/>
        <family val="2"/>
      </rPr>
      <t>0.3м до 1.5м</t>
    </r>
    <r>
      <rPr>
        <sz val="10"/>
        <rFont val="Arial"/>
        <family val="2"/>
        <charset val="204"/>
      </rPr>
      <t xml:space="preserve">; 
Скорость распознавания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  <charset val="204"/>
      </rPr>
      <t xml:space="preserve">0.2с; Распознавание лиц в темноте
Точность распознавания лиц &gt; 99%
Поддерживает </t>
    </r>
    <r>
      <rPr>
        <sz val="10"/>
        <rFont val="Arial"/>
        <family val="2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</t>
    </r>
    <r>
      <rPr>
        <sz val="10"/>
        <rFont val="Arial"/>
        <family val="2"/>
      </rPr>
      <t>веб-клиент</t>
    </r>
    <r>
      <rPr>
        <sz val="10"/>
        <rFont val="Arial"/>
        <family val="2"/>
        <charset val="204"/>
      </rPr>
      <t xml:space="preserve">
Использование: в помещении или снаружи помещения (</t>
    </r>
    <r>
      <rPr>
        <sz val="10"/>
        <rFont val="Arial"/>
        <family val="2"/>
      </rPr>
      <t>IP65)</t>
    </r>
  </si>
  <si>
    <t>F-KD-3322PMFCW</t>
  </si>
  <si>
    <r>
      <rPr>
        <b/>
        <sz val="10"/>
        <rFont val="Arial"/>
        <family val="2"/>
      </rPr>
      <t>Терминал доступа с распознаванием лиц (Mifare 1K + отпечатки пальцев)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>" цветной сенсорный экран;  2Мп широкоугольный объектив x 2
1,5</t>
    </r>
    <r>
      <rPr>
        <sz val="10"/>
        <rFont val="Arial"/>
        <family val="2"/>
      </rPr>
      <t>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3,000 отпечатков пальцев; 150,000 событий</t>
    </r>
    <r>
      <rPr>
        <sz val="10"/>
        <rFont val="Arial"/>
        <family val="2"/>
        <charset val="204"/>
      </rPr>
      <t xml:space="preserve">
Дальность распознавания </t>
    </r>
    <r>
      <rPr>
        <sz val="10"/>
        <rFont val="Arial"/>
        <family val="2"/>
      </rPr>
      <t>0.3м до 1.5м</t>
    </r>
    <r>
      <rPr>
        <sz val="10"/>
        <rFont val="Arial"/>
        <family val="2"/>
        <charset val="204"/>
      </rPr>
      <t xml:space="preserve">; 
Скорость распознавания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  <charset val="204"/>
      </rPr>
      <t xml:space="preserve">0.2с; Распознавание лиц в темноте
Точность распознавания лиц &gt; 99%
Поддерживает </t>
    </r>
    <r>
      <rPr>
        <sz val="10"/>
        <rFont val="Arial"/>
        <family val="2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</t>
    </r>
    <r>
      <rPr>
        <sz val="10"/>
        <rFont val="Arial"/>
        <family val="2"/>
      </rPr>
      <t>веб-клиент</t>
    </r>
    <r>
      <rPr>
        <sz val="10"/>
        <rFont val="Arial"/>
        <family val="2"/>
        <charset val="204"/>
      </rPr>
      <t xml:space="preserve">
Использование: в помещении или снаружи помещения (</t>
    </r>
    <r>
      <rPr>
        <sz val="10"/>
        <rFont val="Arial"/>
        <family val="2"/>
      </rPr>
      <t>IP65)</t>
    </r>
  </si>
  <si>
    <t>ТЕРМИНАЛЫ КОНТРОЛЯ ДОСТУПА</t>
    <phoneticPr fontId="0" type="noConversion"/>
  </si>
  <si>
    <t>F-KD-2502SDKBW</t>
  </si>
  <si>
    <r>
      <rPr>
        <b/>
        <sz val="10"/>
        <rFont val="Arial"/>
        <family val="2"/>
        <charset val="204"/>
      </rPr>
      <t>Терминал доступа, встроенные считыватели Mifare, Felica, DESfire и модуль Bluetooth</t>
    </r>
    <r>
      <rPr>
        <sz val="10"/>
        <rFont val="Arial"/>
        <family val="2"/>
        <charset val="204"/>
      </rPr>
      <t xml:space="preserve">
Поддерживаются функции СКУД и домофона;
Уровень защиты: IP65, IK09; 
Хранилище: 100,000 карт, 300,000 событий;
Связь канала: TCP/IP, WIFI; Выходы: RS-485;
Поддерживает SD-карту</t>
    </r>
  </si>
  <si>
    <t xml:space="preserve">W: Wi-Fi
M: Mifare
E: EM
F: Fingerprint
B: Bluetooth(BLE)
Q: QR код
</t>
  </si>
  <si>
    <t>F-KD-2502SDFKBW</t>
  </si>
  <si>
    <r>
      <rPr>
        <b/>
        <sz val="10"/>
        <rFont val="Arial"/>
        <family val="2"/>
        <charset val="204"/>
      </rPr>
      <t>Терминал доступа, встроенные считыватели Mifare, Felica, DESfire, отпечатков пальцев и модуль Bluetooth</t>
    </r>
    <r>
      <rPr>
        <sz val="10"/>
        <rFont val="Arial"/>
        <family val="2"/>
        <charset val="204"/>
      </rPr>
      <t xml:space="preserve">
Поддерживаются функции СКУД и домофона; 
Уровень защиты: IP65, IK09; 
Хранилище: 100,000 карт, 10,000 отпечатков, 300,000 событий;
Связь канала: TCP/IP, WIFI; Выходы: RS-485;
Поддерживает SD-карту</t>
    </r>
  </si>
  <si>
    <t>F-KD-2405SMK</t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</si>
  <si>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Поддерживаются функции СКУД Уровень защиты: IP65, IK08; 
Хранилище: 10,000 карт, 100,000 событий; Web-интерфейс;
Канал связи: TCP/IP; Выходы: RS-485; Wiegand; Алюминий, 177х58х35 мм</t>
    </r>
  </si>
  <si>
    <t>F-KD-2405SMKBW</t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</si>
  <si>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Поддерживаются функции СКУД Уровень защиты: IP65, IK08</t>
    </r>
    <r>
      <rPr>
        <sz val="10"/>
        <color indexed="64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>Wi-Fi; Bluetooth.
Хранилище: 10,000 карт, 100,000 событий; Web-интерфейс;
Канал связи: TCP/IP; Выходы: RS-485; Wiegand; Алюминий, 177х58х35 мм</t>
    </r>
  </si>
  <si>
    <t>F-KD-2405SMFKBW</t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</si>
  <si>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 и отпечатков пальцев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Поддерживаются функции СКУД Уровень защиты: IP65, IK08</t>
    </r>
    <r>
      <rPr>
        <sz val="10"/>
        <color indexed="64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>Wi-Fi; Bluetooth.
Хранилище: 10,000 карт, 3000 отпечатков пальцев; 100,000 событий; Web-интерфейс;
Канал связи: TCP/IP; Выходы: RS-485; Wiegand; Алюминий, 177х58х35 мм</t>
    </r>
  </si>
  <si>
    <t>КОНТРОЛЛЕРЫ ДОСТУПА</t>
  </si>
  <si>
    <t>F-KD-1310</t>
  </si>
  <si>
    <r>
      <rPr>
        <b/>
        <sz val="9"/>
        <color indexed="8"/>
        <rFont val="Arial"/>
        <family val="2"/>
        <charset val="204"/>
      </rPr>
      <t xml:space="preserve">Контроллер доступа на 1 дверь
</t>
    </r>
    <r>
      <rPr>
        <sz val="9"/>
        <color indexed="8"/>
        <rFont val="Arial"/>
        <family val="2"/>
        <charset val="204"/>
      </rPr>
      <t>Хранилище: 10000 карт, 50000 событий; uplink интерфейсы: TCP/IP; интерфейсы считывателей: 2 входа Wiegand; тревожные вход/выход 3/2; DC12В; 50Вт; -20 °C...+65°C; размер 285×237×69мм; металл.</t>
    </r>
  </si>
  <si>
    <t>F-KD-1320</t>
  </si>
  <si>
    <r>
      <rPr>
        <b/>
        <sz val="9"/>
        <color indexed="8"/>
        <rFont val="Arial"/>
        <family val="2"/>
        <charset val="204"/>
      </rPr>
      <t xml:space="preserve">Контроллер доступа на 2 двери
</t>
    </r>
    <r>
      <rPr>
        <sz val="9"/>
        <color indexed="8"/>
        <rFont val="Arial"/>
        <family val="2"/>
        <charset val="204"/>
      </rPr>
      <t>Хранилище: 10000 карт, 50000 событий; uplink интерфейсы: TCP/IP; интерфейсы считывателей: 4 входа Wiegand; тревожные вход/выход 6/4; DC12В; 100Вт; -20 °C...+65°C; размер 285×237×69мм; металл.</t>
    </r>
  </si>
  <si>
    <t>F-KD-1340</t>
  </si>
  <si>
    <r>
      <rPr>
        <b/>
        <sz val="9"/>
        <color indexed="8"/>
        <rFont val="Arial"/>
        <family val="2"/>
        <charset val="204"/>
      </rPr>
      <t xml:space="preserve">Контроллер доступа на 4 двери
</t>
    </r>
    <r>
      <rPr>
        <sz val="9"/>
        <color indexed="8"/>
        <rFont val="Arial"/>
        <family val="2"/>
        <charset val="204"/>
      </rPr>
      <t>Хранилище: 10000 карт, 50000 событий; uplink интерфейсы: TCP/IP; интерфейсы считывателей: 4 входа Wiegand; тревожные вход/выход 12/8; DC12В; 100Вт; -20 °C...+65°C; размер 285×237×69мм; металл.</t>
    </r>
  </si>
  <si>
    <t>F-KD-1311</t>
  </si>
  <si>
    <r>
      <rPr>
        <b/>
        <sz val="9"/>
        <rFont val="Arial"/>
        <family val="2"/>
        <charset val="204"/>
      </rPr>
      <t xml:space="preserve">Контроллер доступа на 1 дверь
</t>
    </r>
    <r>
      <rPr>
        <sz val="9"/>
        <rFont val="Arial"/>
        <family val="2"/>
        <charset val="204"/>
      </rPr>
      <t>Хранилище: 10000 карт, 50000 событий; uplink интерфейсы: TCP/IP; интерфейсы считывателей: 2 входа Wiegand или RS-485; тревожные вход/выход 3/2; AC 100-240В; Подключение АКБ; 50Вт; -20 °C...+65°C; размер 370×345×90мм; металл.</t>
    </r>
  </si>
  <si>
    <t>F-KD-1321</t>
  </si>
  <si>
    <r>
      <rPr>
        <b/>
        <sz val="9"/>
        <rFont val="Arial"/>
        <family val="2"/>
        <charset val="204"/>
      </rPr>
      <t xml:space="preserve">Контроллер доступа на 2 дверь
</t>
    </r>
    <r>
      <rPr>
        <sz val="9"/>
        <rFont val="Arial"/>
        <family val="2"/>
        <charset val="204"/>
      </rPr>
      <t>Хранилище: 10000 карт, 50000 событий; uplink интерфейсы: TCP/IP; интерфейсы считывателей: 4 входа Wiegand или RS-485; тревожные вход/выход 6/8;AC 100-240В; Подключение АКБ; 50Вт; -20 °C...+65°C; размер 370×345×90мм; металл.</t>
    </r>
  </si>
  <si>
    <t>F-KD-1341</t>
  </si>
  <si>
    <r>
      <rPr>
        <b/>
        <sz val="9"/>
        <rFont val="Arial"/>
        <family val="2"/>
        <charset val="204"/>
      </rPr>
      <t xml:space="preserve">Контроллер доступа на 4 дверь
</t>
    </r>
    <r>
      <rPr>
        <sz val="9"/>
        <rFont val="Arial"/>
        <family val="2"/>
        <charset val="204"/>
      </rPr>
      <t>Хранилище: 10000 карт, 50000 событий; uplink интерфейсы: TCP/IP; интерфейсы считывателей: 4 входа Wiegand или RS-485; тревожные вход/выход 11/8; AC 100-240В; Подключение АКБ; 50Вт; -20 °C...+65°C; размер 370×345×90мм; металл.</t>
    </r>
  </si>
  <si>
    <t>ANPR IP-ВИДЕОКАМЕРЫ</t>
  </si>
  <si>
    <t>F-TA-M21-GI1/2812</t>
  </si>
  <si>
    <t>F-TA-M21-GI1/0832</t>
  </si>
  <si>
    <t>ШЛАГБАУМЫ</t>
  </si>
  <si>
    <t>F-EB-VB0-R3</t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</si>
  <si>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прямая, 3м
Направление стрелы: вправо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</si>
  <si>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F-EB-VB0-L3</t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</si>
  <si>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прямая, 3м
Направление стрелы: влево
Скорость подъема: 3 с
Скорость падения: 3 с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</si>
  <si>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F-EB-VB0-R3A</t>
  </si>
  <si>
    <r>
      <rPr>
        <b/>
        <sz val="10"/>
        <color theme="1"/>
        <rFont val="Arial"/>
        <family val="2"/>
        <charset val="204"/>
      </rPr>
      <t>Шлагбаум 3м с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 прямая c функцией предотвращения столкновений, 3м;
Направление стрелы: вправо;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</si>
  <si>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F-EB-VB0-L3A</t>
  </si>
  <si>
    <r>
      <rPr>
        <b/>
        <sz val="10"/>
        <color theme="1"/>
        <rFont val="Arial"/>
        <family val="2"/>
        <charset val="204"/>
      </rPr>
      <t xml:space="preserve">Шлагбаум 3м c функцией предотвращения столкновений </t>
    </r>
    <r>
      <rPr>
        <sz val="10"/>
        <color theme="1"/>
        <rFont val="Arial"/>
        <family val="2"/>
        <charset val="204"/>
      </rPr>
      <t xml:space="preserve">
Стрела: прямая c функцией предотвращения столкновений, 3м
Направление стрелы: влево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</si>
  <si>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F-EB-VB0-R2.5-4.5T</t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</si>
  <si>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 телескопическая, 2.5-4.5м
Направление стрелы: вправо;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</si>
  <si>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F-EB-VB0-L2.5-4.5T</t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</si>
  <si>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 телескопическая, 2.5-4.5м
Направление стрелы: влево;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</si>
  <si>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F-EB-VB0-R3.4-6T</t>
  </si>
  <si>
    <r>
      <rPr>
        <b/>
        <sz val="10"/>
        <color theme="1"/>
        <rFont val="Arial"/>
        <family val="2"/>
        <charset val="204"/>
      </rPr>
      <t xml:space="preserve">Шлагбаум 3.4-6м </t>
    </r>
    <r>
      <rPr>
        <sz val="10"/>
        <color theme="1"/>
        <rFont val="Arial"/>
        <family val="2"/>
        <charset val="204"/>
      </rPr>
      <t xml:space="preserve">
Стрела: телескопическая, 3.4-6м
Направление стрелы: вправо;
Скорость подъема: 6 с.;
Скорость падения: 6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</si>
  <si>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F-EB-VB0-L3.4-6T</t>
  </si>
  <si>
    <r>
      <rPr>
        <b/>
        <sz val="10"/>
        <color theme="1"/>
        <rFont val="Arial"/>
        <family val="2"/>
        <charset val="204"/>
      </rPr>
      <t xml:space="preserve">Шлагбаум 3.4-6м  </t>
    </r>
    <r>
      <rPr>
        <sz val="10"/>
        <color theme="1"/>
        <rFont val="Arial"/>
        <family val="2"/>
        <charset val="204"/>
      </rPr>
      <t xml:space="preserve">
Стрела: телескопическая, 3.4-6м
Направление стрелы: влево
Скорость подъема: 6 с.;
Скорость падения: 6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</si>
  <si>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F-EB-VB0-R2.5-4.5AT</t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</si>
  <si>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 телескопическая c функцией предотвращения столкновений, 2.5-4.5м
Направление стрелы: вправо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</si>
  <si>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F-EB-VB0-L2.5-4.5AT</t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</si>
  <si>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 телескопическая c функцией предотвращения столкновений, 2.5-4.5м
Направление стрелы: влево
Скорость подъема: 3 с
Скорость падения: 3 с
AC 110-240В (по умолчанию 220 В, переключаемый);100Вт; -30 °C~80 °C; IP54;
Бесщеточный двигатель;
В комплекте: cтрела + тумба + мотор + блок управления + пружины φ5.0*1 шт + беспроводной пульт *2шт</t>
    </r>
  </si>
  <si>
    <t>F-EB-VB0-R/A3</t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</si>
  <si>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индикацией, 3м
Направление стрелы: вправо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</si>
  <si>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F-EB-VB0-L/A3</t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</si>
  <si>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индикацией, 3м
Направление стрелы: влево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</si>
  <si>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F-EB-VB0-R/A4</t>
  </si>
  <si>
    <t>F-EB-VB0-L/A4</t>
  </si>
  <si>
    <t>F-EB-VB0-R/A/B4</t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</si>
  <si>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 индикацией, 4м
Направление стрелы: вправо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</si>
  <si>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F-EB-VB0-L/A/B4</t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</si>
  <si>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 индикацией, 4м
Направление стрелы: влево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</si>
  <si>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F-EB-VB1-R2+2</t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</si>
  <si>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коленчатая, 2+2м
Направление стрелы: влраво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</si>
  <si>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F-EB-VB1-L2+2</t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</si>
  <si>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коленчатая, 2+2м
Направление стрелы: влево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</si>
  <si>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 xml:space="preserve"> СЕТЕВОЕ АУДИО</t>
  </si>
  <si>
    <t>F-NA-203BE</t>
  </si>
  <si>
    <r>
      <rPr>
        <b/>
        <sz val="10"/>
        <rFont val="Arial"/>
        <family val="2"/>
      </rPr>
      <t>Потолочный громкоговоритель 3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>PoE; Макс. SPL: 97 дБ; от 300 Гц до 15 кГц; Bluetooth.</t>
    </r>
  </si>
  <si>
    <t>F-NA-206BE</t>
  </si>
  <si>
    <r>
      <rPr>
        <b/>
        <sz val="10"/>
        <rFont val="Arial"/>
        <family val="2"/>
      </rPr>
      <t>Потолочный громкоговоритель 6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>PoE; Макс. SPL: 100 дБ; от 300 Гц до 15 кГц; Bluetooth.</t>
    </r>
  </si>
  <si>
    <t>F-NA-203S</t>
  </si>
  <si>
    <r>
      <rPr>
        <b/>
        <sz val="10"/>
        <rFont val="Arial"/>
        <family val="2"/>
      </rPr>
      <t>Потолочный громкоговоритель 3 Вт (дополнительный)</t>
    </r>
    <r>
      <rPr>
        <sz val="10"/>
        <rFont val="Arial"/>
        <family val="2"/>
      </rPr>
      <t xml:space="preserve">
Макс. SPL: 97 дБ; от 300 Гц до 15 кГц; используется для усиления звука основного громкоговорителя.</t>
    </r>
  </si>
  <si>
    <t>F-NA-206S</t>
  </si>
  <si>
    <r>
      <rPr>
        <b/>
        <sz val="10"/>
        <rFont val="Arial"/>
        <family val="2"/>
      </rPr>
      <t>Потолочный громкоговоритель 6 Вт (дополнительный)</t>
    </r>
    <r>
      <rPr>
        <sz val="10"/>
        <rFont val="Arial"/>
        <family val="2"/>
      </rPr>
      <t xml:space="preserve">
Макс. SPL: 100 дБ; от 300 Гц до 15 кГц; используется для усиления звука основного громкоговорителя.</t>
    </r>
  </si>
  <si>
    <t>F-NA-120RB</t>
  </si>
  <si>
    <r>
      <rPr>
        <b/>
        <sz val="10"/>
        <rFont val="Arial"/>
        <family val="2"/>
      </rPr>
      <t>Кабинетный громкоговоритель 20 Вт (основной)</t>
    </r>
    <r>
      <rPr>
        <sz val="10"/>
        <rFont val="Arial"/>
        <family val="2"/>
      </rPr>
      <t xml:space="preserve">
Макс. SPL: 103 дБ; от 130 Гц до 17.5 кГц; Bluetooth.</t>
    </r>
  </si>
  <si>
    <t>F-NA-120RS</t>
  </si>
  <si>
    <r>
      <rPr>
        <b/>
        <sz val="10"/>
        <rFont val="Arial"/>
        <family val="2"/>
      </rPr>
      <t>Кабинетный громкоговоритель 20 Вт (дополнительный)</t>
    </r>
    <r>
      <rPr>
        <sz val="10"/>
        <rFont val="Arial"/>
        <family val="2"/>
      </rPr>
      <t xml:space="preserve">
Макс. SPL: 103 дБ; от 130 Гц до 17.5 кГц.</t>
    </r>
  </si>
  <si>
    <t>F-NA-A80VB</t>
  </si>
  <si>
    <r>
      <rPr>
        <b/>
        <sz val="10"/>
        <rFont val="Arial"/>
        <family val="2"/>
      </rPr>
      <t>IP-усилитель 80 Вт</t>
    </r>
    <r>
      <rPr>
        <sz val="10"/>
        <rFont val="Arial"/>
        <family val="2"/>
      </rPr>
      <t xml:space="preserve">
2-зонный IP-усилитель 80 Вт; Поддержка нескольких типов входных аудиоисточников: Bluetooth, USB-накопитель, микрофон и RCA; Поддержка тревожного входа, расписания постановки на охрану и аудиосвязи; Поддержка синтеза речи TTS и трансляции текста.</t>
    </r>
  </si>
  <si>
    <t>МИКРОФОНЫ</t>
  </si>
  <si>
    <t>F-FP-2061</t>
  </si>
  <si>
    <r>
      <rPr>
        <b/>
        <sz val="10"/>
        <color indexed="63"/>
        <rFont val="Arial"/>
        <family val="2"/>
        <charset val="204"/>
      </rPr>
      <t>Микрофон для видеонаблюдения</t>
    </r>
    <r>
      <rPr>
        <sz val="10"/>
        <color indexed="63"/>
        <rFont val="Arial"/>
        <family val="2"/>
        <charset val="204"/>
      </rPr>
      <t xml:space="preserve">
Диапазон подбора: 0 - 5 m; чувствительность -32дБ; частотный диапазон 20Гц</t>
    </r>
    <r>
      <rPr>
        <sz val="10"/>
        <color indexed="63"/>
        <rFont val="宋体"/>
        <family val="3"/>
        <charset val="134"/>
      </rPr>
      <t>～</t>
    </r>
    <r>
      <rPr>
        <sz val="10"/>
        <color indexed="63"/>
        <rFont val="Arial"/>
        <family val="2"/>
        <charset val="204"/>
      </rPr>
      <t>20кГц; всенаправленный; SNR; выходное сопротивление 600Ом; питание DC12В; 0.1Вт макс.; -10 °C...+50°C; вес 48гр.</t>
    </r>
  </si>
  <si>
    <t>F-NA-PM7</t>
  </si>
  <si>
    <t>СЧИТЫВАТЕЛИ</t>
  </si>
  <si>
    <t>F-KD-4301PMK</t>
  </si>
  <si>
    <r>
      <rPr>
        <b/>
        <sz val="9"/>
        <color indexed="8"/>
        <rFont val="Arial"/>
        <family val="2"/>
        <charset val="204"/>
      </rPr>
      <t>Считыватель Mifare карт с механической клавиатурой</t>
    </r>
    <r>
      <rPr>
        <sz val="9"/>
        <color indexed="8"/>
        <rFont val="Arial"/>
        <family val="2"/>
        <charset val="204"/>
      </rPr>
      <t xml:space="preserve">
</t>
    </r>
    <r>
      <rPr>
        <sz val="9"/>
        <rFont val="Arial"/>
        <family val="2"/>
        <charset val="204"/>
      </rPr>
      <t>Частота считывания 13.56МГц;</t>
    </r>
    <r>
      <rPr>
        <b/>
        <sz val="9"/>
        <color indexed="8"/>
        <rFont val="Arial"/>
        <family val="2"/>
        <charset val="204"/>
      </rPr>
      <t xml:space="preserve"> </t>
    </r>
    <r>
      <rPr>
        <sz val="9"/>
        <color theme="1"/>
        <rFont val="Arial"/>
        <family val="2"/>
        <charset val="204"/>
      </rPr>
      <t>дальность считывания: 30-50 мм</t>
    </r>
    <r>
      <rPr>
        <sz val="9"/>
        <color indexed="8"/>
        <rFont val="Arial"/>
        <family val="2"/>
        <charset val="204"/>
      </rPr>
      <t xml:space="preserve">; поддержка протокола Wiegand </t>
    </r>
    <r>
      <rPr>
        <sz val="9"/>
        <color theme="1"/>
        <rFont val="Arial"/>
        <family val="2"/>
        <charset val="204"/>
      </rPr>
      <t>(W26/W34);</t>
    </r>
    <r>
      <rPr>
        <sz val="9"/>
        <color indexed="8"/>
        <rFont val="Arial"/>
        <family val="2"/>
        <charset val="204"/>
      </rPr>
      <t xml:space="preserve"> DC12В; 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Arial"/>
        <family val="2"/>
        <charset val="204"/>
      </rPr>
      <t>1.6Вт; -20 °C...+70°C; IP65; размер 87×87×13.3мм; пластик.</t>
    </r>
  </si>
  <si>
    <t>F-KD-4301PM</t>
  </si>
  <si>
    <r>
      <rPr>
        <b/>
        <sz val="9"/>
        <color indexed="8"/>
        <rFont val="Arial"/>
        <family val="2"/>
        <charset val="204"/>
      </rPr>
      <t>Считыватель Mifare карт</t>
    </r>
    <r>
      <rPr>
        <sz val="9"/>
        <color indexed="8"/>
        <rFont val="Arial"/>
        <family val="2"/>
        <charset val="204"/>
      </rPr>
      <t xml:space="preserve">
</t>
    </r>
    <r>
      <rPr>
        <sz val="9"/>
        <rFont val="Arial"/>
        <family val="2"/>
        <charset val="204"/>
      </rPr>
      <t>Частота считывания 13.56МГц</t>
    </r>
    <r>
      <rPr>
        <sz val="9"/>
        <color indexed="8"/>
        <rFont val="Arial"/>
        <family val="2"/>
        <charset val="204"/>
      </rPr>
      <t>;</t>
    </r>
    <r>
      <rPr>
        <b/>
        <sz val="9"/>
        <color indexed="8"/>
        <rFont val="Arial"/>
        <family val="2"/>
        <charset val="204"/>
      </rPr>
      <t xml:space="preserve"> </t>
    </r>
    <r>
      <rPr>
        <sz val="9"/>
        <color theme="1"/>
        <rFont val="Arial"/>
        <family val="2"/>
        <charset val="204"/>
      </rPr>
      <t>дальность считывания: 30-50 мм</t>
    </r>
    <r>
      <rPr>
        <sz val="9"/>
        <color indexed="8"/>
        <rFont val="Arial"/>
        <family val="2"/>
        <charset val="204"/>
      </rPr>
      <t xml:space="preserve">; поддержка протокола Wiegand </t>
    </r>
    <r>
      <rPr>
        <sz val="9"/>
        <color theme="1"/>
        <rFont val="Arial"/>
        <family val="2"/>
        <charset val="204"/>
      </rPr>
      <t>(W26/W34);</t>
    </r>
    <r>
      <rPr>
        <sz val="9"/>
        <color indexed="8"/>
        <rFont val="Arial"/>
        <family val="2"/>
        <charset val="204"/>
      </rPr>
      <t xml:space="preserve"> DC12В; 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Arial"/>
        <family val="2"/>
        <charset val="204"/>
      </rPr>
      <t>1.6Вт; -20 °C...+70°C; IP65; размер 87×87×13.3мм; пластик.</t>
    </r>
  </si>
  <si>
    <t>F-KD-4302PM</t>
  </si>
  <si>
    <r>
      <rPr>
        <b/>
        <sz val="9"/>
        <color indexed="8"/>
        <rFont val="Arial"/>
        <family val="2"/>
        <charset val="204"/>
      </rPr>
      <t>Считыватель Mifare карт</t>
    </r>
    <r>
      <rPr>
        <sz val="9"/>
        <color indexed="8"/>
        <rFont val="Arial"/>
        <family val="2"/>
        <charset val="204"/>
      </rPr>
      <t xml:space="preserve">
</t>
    </r>
    <r>
      <rPr>
        <sz val="9"/>
        <rFont val="Arial"/>
        <family val="2"/>
        <charset val="204"/>
      </rPr>
      <t>Частота считывания 13.56МГц;</t>
    </r>
    <r>
      <rPr>
        <b/>
        <sz val="9"/>
        <color indexed="8"/>
        <rFont val="Arial"/>
        <family val="2"/>
        <charset val="204"/>
      </rPr>
      <t xml:space="preserve"> </t>
    </r>
    <r>
      <rPr>
        <sz val="9"/>
        <color theme="1"/>
        <rFont val="Arial"/>
        <family val="2"/>
        <charset val="204"/>
      </rPr>
      <t xml:space="preserve">дальность считывания: </t>
    </r>
    <r>
      <rPr>
        <sz val="9"/>
        <color theme="1"/>
        <rFont val="宋体"/>
        <family val="3"/>
        <charset val="134"/>
      </rPr>
      <t>≥</t>
    </r>
    <r>
      <rPr>
        <sz val="9"/>
        <color theme="1"/>
        <rFont val="Arial"/>
        <family val="2"/>
        <charset val="204"/>
      </rPr>
      <t>50 мм</t>
    </r>
    <r>
      <rPr>
        <sz val="9"/>
        <color indexed="8"/>
        <rFont val="Arial"/>
        <family val="2"/>
        <charset val="204"/>
      </rPr>
      <t>;</t>
    </r>
    <r>
      <rPr>
        <sz val="9"/>
        <color rgb="FFFF0000"/>
        <rFont val="Arial"/>
        <family val="2"/>
        <charset val="204"/>
      </rPr>
      <t xml:space="preserve"> </t>
    </r>
    <r>
      <rPr>
        <sz val="9"/>
        <rFont val="Arial"/>
        <family val="2"/>
        <charset val="204"/>
      </rPr>
      <t>поддержка протокола Wiegand (W26/W34)</t>
    </r>
    <r>
      <rPr>
        <sz val="9"/>
        <color theme="1"/>
        <rFont val="Arial"/>
        <family val="2"/>
        <charset val="204"/>
      </rPr>
      <t>;</t>
    </r>
    <r>
      <rPr>
        <sz val="9"/>
        <color indexed="8"/>
        <rFont val="Arial"/>
        <family val="2"/>
        <charset val="204"/>
      </rPr>
      <t xml:space="preserve"> DC12В; 2Вт; -20 °C...+70°C; IP65; размер 115.9×43.3×17мм; пластик.</t>
    </r>
  </si>
  <si>
    <t>F-KD-4302PMK</t>
  </si>
  <si>
    <r>
      <rPr>
        <b/>
        <sz val="9"/>
        <color indexed="8"/>
        <rFont val="Arial"/>
        <family val="2"/>
        <charset val="204"/>
      </rPr>
      <t>Считыватель Mifare карт с механической клавиатурой</t>
    </r>
    <r>
      <rPr>
        <sz val="9"/>
        <color indexed="8"/>
        <rFont val="Arial"/>
        <family val="2"/>
        <charset val="204"/>
      </rPr>
      <t xml:space="preserve">
</t>
    </r>
    <r>
      <rPr>
        <sz val="9"/>
        <rFont val="Arial"/>
        <family val="2"/>
        <charset val="204"/>
      </rPr>
      <t>Частота считывания 13.56МГц;</t>
    </r>
    <r>
      <rPr>
        <b/>
        <sz val="9"/>
        <color indexed="8"/>
        <rFont val="Arial"/>
        <family val="2"/>
        <charset val="204"/>
      </rPr>
      <t xml:space="preserve"> </t>
    </r>
    <r>
      <rPr>
        <sz val="9"/>
        <color theme="1"/>
        <rFont val="Arial"/>
        <family val="2"/>
        <charset val="204"/>
      </rPr>
      <t xml:space="preserve">дальность считывания: </t>
    </r>
    <r>
      <rPr>
        <sz val="9"/>
        <color theme="1"/>
        <rFont val="宋体"/>
        <family val="3"/>
        <charset val="134"/>
      </rPr>
      <t>≥</t>
    </r>
    <r>
      <rPr>
        <sz val="9"/>
        <color theme="1"/>
        <rFont val="Arial"/>
        <family val="2"/>
        <charset val="204"/>
      </rPr>
      <t>50 мм</t>
    </r>
    <r>
      <rPr>
        <sz val="9"/>
        <color indexed="8"/>
        <rFont val="Arial"/>
        <family val="2"/>
        <charset val="204"/>
      </rPr>
      <t>;</t>
    </r>
    <r>
      <rPr>
        <sz val="9"/>
        <color rgb="FFFF0000"/>
        <rFont val="Arial"/>
        <family val="2"/>
        <charset val="204"/>
      </rPr>
      <t xml:space="preserve"> </t>
    </r>
    <r>
      <rPr>
        <sz val="9"/>
        <rFont val="Arial"/>
        <family val="2"/>
        <charset val="204"/>
      </rPr>
      <t>поддержка протокола Wiegand (W26/W34)</t>
    </r>
    <r>
      <rPr>
        <sz val="9"/>
        <color theme="1"/>
        <rFont val="Arial"/>
        <family val="2"/>
        <charset val="204"/>
      </rPr>
      <t>;</t>
    </r>
    <r>
      <rPr>
        <sz val="9"/>
        <color indexed="8"/>
        <rFont val="Arial"/>
        <family val="2"/>
        <charset val="204"/>
      </rPr>
      <t xml:space="preserve"> DC12В; 2Вт; -20 °C...+70°C; IP65; размер 115.9×43.3×17мм; пластик.</t>
    </r>
  </si>
  <si>
    <t>F-KD-4401PM</t>
  </si>
  <si>
    <r>
      <rPr>
        <b/>
        <sz val="9"/>
        <color indexed="8"/>
        <rFont val="Arial"/>
        <family val="2"/>
        <charset val="204"/>
      </rPr>
      <t>Считыватель Mifare карт</t>
    </r>
    <r>
      <rPr>
        <sz val="9"/>
        <color indexed="8"/>
        <rFont val="Arial"/>
        <family val="2"/>
        <charset val="204"/>
      </rPr>
      <t xml:space="preserve">
Частота считывания 13.56МГц;</t>
    </r>
    <r>
      <rPr>
        <b/>
        <sz val="9"/>
        <color indexed="8"/>
        <rFont val="Arial"/>
        <family val="2"/>
        <charset val="204"/>
      </rPr>
      <t xml:space="preserve"> </t>
    </r>
    <r>
      <rPr>
        <sz val="9"/>
        <color indexed="8"/>
        <rFont val="Arial"/>
        <family val="2"/>
        <charset val="204"/>
      </rPr>
      <t>дальность считывания: 30-50 мм; поддержка протоколов RS485 и Wiegand (W26/W34); DC12В; 6Вт; -20 °C...+70°C; IP64; размер 132×92.3×20.5мм; пластик.</t>
    </r>
  </si>
  <si>
    <t>F-KD-4407PM</t>
  </si>
  <si>
    <r>
      <rPr>
        <b/>
        <sz val="9"/>
        <color indexed="8"/>
        <rFont val="Arial"/>
        <family val="2"/>
        <charset val="204"/>
      </rPr>
      <t>Считыватель Mifare карт</t>
    </r>
    <r>
      <rPr>
        <sz val="9"/>
        <color indexed="8"/>
        <rFont val="Arial"/>
        <family val="2"/>
        <charset val="204"/>
      </rPr>
      <t xml:space="preserve">
Частота считывания 13.56МГц;</t>
    </r>
    <r>
      <rPr>
        <b/>
        <sz val="9"/>
        <color indexed="8"/>
        <rFont val="Arial"/>
        <family val="2"/>
        <charset val="204"/>
      </rPr>
      <t xml:space="preserve"> </t>
    </r>
    <r>
      <rPr>
        <sz val="9"/>
        <color theme="1"/>
        <rFont val="Arial"/>
        <family val="2"/>
        <charset val="204"/>
      </rPr>
      <t xml:space="preserve">дальность считывания: </t>
    </r>
    <r>
      <rPr>
        <sz val="9"/>
        <color theme="1"/>
        <rFont val="宋体"/>
        <family val="3"/>
        <charset val="134"/>
      </rPr>
      <t>≥</t>
    </r>
    <r>
      <rPr>
        <sz val="9"/>
        <color theme="1"/>
        <rFont val="Arial"/>
        <family val="2"/>
        <charset val="204"/>
      </rPr>
      <t>50 мм</t>
    </r>
    <r>
      <rPr>
        <sz val="9"/>
        <color indexed="8"/>
        <rFont val="Arial"/>
        <family val="2"/>
        <charset val="204"/>
      </rPr>
      <t xml:space="preserve">; поддержка протоколов RS485 и Wiegand </t>
    </r>
    <r>
      <rPr>
        <sz val="9"/>
        <color theme="1"/>
        <rFont val="Arial"/>
        <family val="2"/>
        <charset val="204"/>
      </rPr>
      <t>(W26/W34);</t>
    </r>
    <r>
      <rPr>
        <sz val="9"/>
        <color indexed="8"/>
        <rFont val="Arial"/>
        <family val="2"/>
        <charset val="204"/>
      </rPr>
      <t xml:space="preserve"> DC12В; 2Вт; -20 °C...+70°C; IP65; размер 115×44×22мм; пластик.</t>
    </r>
  </si>
  <si>
    <r>
      <rPr>
        <b/>
        <sz val="9"/>
        <rFont val="Arial"/>
        <family val="2"/>
      </rPr>
      <t>Комплект IP видеодомофона с Wi-Fi</t>
    </r>
    <r>
      <rPr>
        <sz val="9"/>
        <rFont val="Arial"/>
        <family val="2"/>
      </rPr>
      <t xml:space="preserve">
Включает устройства:
1 F-VI-1401IPMCWE1  2Мп IP вызывная панель на одного абонента с ИК-подсветкой и Wi-Fi
1 F-VI-3442IPWE1  7“ IP видеодомофон с WI-FI
2 блока питания</t>
    </r>
  </si>
  <si>
    <r>
      <rPr>
        <b/>
        <sz val="9"/>
        <rFont val="Arial"/>
        <family val="2"/>
      </rPr>
      <t>Комплект гибридного IP видеодомофона</t>
    </r>
    <r>
      <rPr>
        <sz val="9"/>
        <rFont val="Arial"/>
        <family val="2"/>
      </rPr>
      <t xml:space="preserve">
Включает устройства:
F-VI-3442HPWE1  7“ гибридный IP видеодомофон с Wi-Fi
F-VI-1301ASC  4-х проводная аналоговая вызывная панель
1 блок питания
</t>
    </r>
  </si>
  <si>
    <t>F-AA-120R</t>
  </si>
  <si>
    <r>
      <rPr>
        <b/>
        <sz val="10"/>
        <color indexed="8"/>
        <rFont val="Arial"/>
        <family val="2"/>
      </rPr>
      <t>Кабинетный громкоговоритель 20 Вт</t>
    </r>
    <r>
      <rPr>
        <sz val="10"/>
        <color indexed="8"/>
        <rFont val="Arial"/>
        <family val="2"/>
        <charset val="204"/>
      </rPr>
      <t xml:space="preserve">
Макс. SPL: 103 дБ; от 130 Гц до 17.5 кГц. Номинальная мощность:  70 В:  5 /10 /15 /20 Вт   
100 В:  5 /10 /15 /20 Вт.</t>
    </r>
  </si>
  <si>
    <t>F-NA-307TE</t>
  </si>
  <si>
    <r>
      <rPr>
        <b/>
        <sz val="10"/>
        <rFont val="Arial"/>
        <family val="2"/>
      </rPr>
      <t>Рупорный громкоговоритель 7 Вт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>PoE; Макс. SPL: 121 дБ; от 300 Гц до 13 кГц; металл; IP67; кабельный выход с разъемами</t>
    </r>
    <r>
      <rPr>
        <sz val="10"/>
        <rFont val="Arial"/>
        <family val="2"/>
      </rPr>
      <t>.</t>
    </r>
  </si>
  <si>
    <r>
      <t xml:space="preserve">IP микрофон
</t>
    </r>
    <r>
      <rPr>
        <sz val="10"/>
        <color indexed="64"/>
        <rFont val="Arial"/>
        <family val="2"/>
        <charset val="204"/>
      </rPr>
      <t>7-дюймовый цветной сенсорный IPS-экран; разрешение: 1024 × 600; Карта TF*1; питание DC12В; 10 Вт макс.; -10 °C...+50°C.</t>
    </r>
  </si>
  <si>
    <t>F-AA-206V</t>
  </si>
  <si>
    <r>
      <rPr>
        <b/>
        <sz val="10"/>
        <color indexed="64"/>
        <rFont val="Arial"/>
        <family val="2"/>
        <charset val="204"/>
      </rPr>
      <t>Потолочный громкоговоритель 6 Вт</t>
    </r>
    <r>
      <rPr>
        <sz val="10"/>
        <color indexed="64"/>
        <rFont val="Arial"/>
        <family val="2"/>
        <charset val="204"/>
      </rPr>
      <t xml:space="preserve">
Макс. SPL: 98 дБ; от 90 Гц до 20 кГц; 100 В.</t>
    </r>
  </si>
  <si>
    <t>F-AA-420V</t>
  </si>
  <si>
    <r>
      <rPr>
        <b/>
        <sz val="10"/>
        <color indexed="8"/>
        <rFont val="Arial"/>
        <family val="2"/>
      </rPr>
      <t>Колонный громкоговоритель 20 Вт</t>
    </r>
    <r>
      <rPr>
        <sz val="10"/>
        <color indexed="8"/>
        <rFont val="Arial"/>
        <family val="2"/>
      </rPr>
      <t xml:space="preserve">
Макс. SPL: 96 дБ; от 100 Гц до 20 кГц; 100 В; IP66.</t>
    </r>
  </si>
  <si>
    <t>АНАЛОГОВОЕ АУДИО</t>
  </si>
  <si>
    <t>F-VI-1301ASC</t>
  </si>
  <si>
    <r>
      <rPr>
        <b/>
        <sz val="9"/>
        <rFont val="Arial"/>
        <family val="2"/>
        <charset val="204"/>
      </rPr>
      <t>4-х проводная аналоговая вызывная панель</t>
    </r>
    <r>
      <rPr>
        <sz val="9"/>
        <rFont val="Arial"/>
        <family val="2"/>
        <charset val="204"/>
      </rPr>
      <t xml:space="preserve">
Вызывная панель с камерой разрешением 1920 х 1080, 4-х проводная схема, 12В DC (питание от монитора), реле для подключения замки;</t>
    </r>
  </si>
  <si>
    <t>F-VI-5445I</t>
  </si>
  <si>
    <r>
      <t xml:space="preserve">Комплект IP видеодомофона
</t>
    </r>
    <r>
      <rPr>
        <sz val="9"/>
        <rFont val="Arial"/>
        <family val="2"/>
        <charset val="204"/>
      </rPr>
      <t>Включает устройства:
F-VI-1401IPMCWE1  2Мп IP вызывная панель на одного абонента с ИК-подсветкой и Wi-Fi
F-VI-3242IPE1  7“ IP видеодомофон
2 блока питания</t>
    </r>
  </si>
  <si>
    <r>
      <rPr>
        <b/>
        <sz val="10"/>
        <rFont val="Arial"/>
        <family val="2"/>
        <charset val="204"/>
      </rPr>
      <t xml:space="preserve">2Mп IP- камера с функцией распознавания номеров автомобиля </t>
    </r>
    <r>
      <rPr>
        <sz val="10"/>
        <rFont val="Arial"/>
        <family val="2"/>
        <charset val="204"/>
      </rPr>
      <t xml:space="preserve">
1/1.8" CMOS, 1920*1080, 50fps; 2.8-12мм моторизованный объектив; Поддержка распознавания номеров автомобиля и мотоциклов; H.265/H.264/MJPEG; WDR140дБ, SDK/ISAPI открыты для интеграции; Поддержка PоЕ питания; Поддержка Wiegand интерфейса; Тревожный вход/выход - 1/1, 2 реле, RS-485, слот для microSD до 512Гб, 1 RJ45 10M/100M/1000М Ethernet; DC12В/24В/PoE(802.3at); 15Вт макс; IP67; IK10; Встроенная ИК-подсветка 850 нм, до 40м, -30 °C...+70 °C; вес 3 кг.</t>
    </r>
  </si>
  <si>
    <r>
      <rPr>
        <b/>
        <sz val="10"/>
        <rFont val="Arial"/>
        <family val="2"/>
        <charset val="204"/>
      </rPr>
      <t xml:space="preserve">2Mп IP- камера с функцией распознавания номеров автомобиля     </t>
    </r>
    <r>
      <rPr>
        <sz val="10"/>
        <rFont val="Arial"/>
        <family val="2"/>
        <charset val="204"/>
      </rPr>
      <t xml:space="preserve">                                          
1/1.8" CMOS, 1920*1080, 50fps; 8-32мм моторизованный объектив;  Поддержка распознавания номеров автомобиля и мотоциклов; H.265/H.264/MJPEG; WDR140дБ, SDK/ISAPI открыты для интеграции; Поддержка PоЕ питания; Поддержка Wiegand интерфейса; Тревожный вход/выход - 1/1, 2 реле, RS-485, слот для microSD до 512Гб, 1 RJ45 10M/100M/1000М Ethernet; DC12В/24В/PoE(802.3at); 15Вт макс; IP67; IK10; Встроенная ИК-подсветка 850 нм, до 40м, -30 °C...+70 °C; вес 3 кг.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</si>
  <si>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индикацией, 4м
Направление стрелы: вправо
Скорость подъема: 6 с.;
Скорость падения: 6 с.;
AC110-240В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</si>
  <si>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индикацией, 4м
Направление стрелы: влево
Скорость подъема: 6 с.;
Скорость падения: 6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</si>
  <si>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Комплект кронштейнов, дляустановки NVR 3U/4U в 19`` стойку, метал</t>
  </si>
  <si>
    <t>F-AY10124</t>
  </si>
  <si>
    <t>Крепление на столб, серое, совместимо с настенным кронштейном, нержавеющая сталь, 314× 197× 198 мм</t>
  </si>
  <si>
    <t>F-AY10095</t>
  </si>
  <si>
    <t>L2, неуправляемый, 8 портов 10/100M RJ45 PoE, 2 uplink порта 1000М RJ45, 802.3af/at/bt, 1 порт поддерживает Hi-PoE 90 Вт, бюджет мощности PoE 110 Вт, поддержка режима передачи до 300м (10 Мбит/с), CAT6; защита от перенапряжения 6 кВ</t>
  </si>
  <si>
    <t>L2, неуправляемый, 4 порта 10/100M RJ45 PoE, 1 uplink порт 10/100M RJ45, 802.3af/at, бюджет PoE 35 Вт, поддержка режима передачи до 300м (10 Мбит/с), CAT6; защита от перенапряжения 6 кВ</t>
  </si>
  <si>
    <t>L2, неуправляемый, 4 порта 10/100M RJ45 PoE, 1 uplink порт 10/100M RJ45, 802.3af/at, бюджет PoE 60 Вт, поддержка режима передачи до 300м (10 Мбит/с), CAT6; защита от перенапряжения 6 кВ</t>
  </si>
  <si>
    <t>L2, неуправляемый, 4 порта 10/100M RJ45 PoE, 2 uplink порта 10/100M RJ45, 802.3af/at, бюджет PoE 35 Вт, поддержка режима передачи до 300м (10 Мбит/с), CAT6; защита от перенапряжения 6 кВ</t>
  </si>
  <si>
    <t>L2, неуправляемый, 4 порта 10/100M RJ45 PoE, 2 uplink порта 10/100M RJ45, 802.3af/at/bt, 1 порт поддерживает Hi-PoE 60 Вт, бюджет PoE 60 Вт, поддержка режима передачи до 300м (10 Мбит/с), CAT6; защита от перенапряжения 6 кВ</t>
  </si>
  <si>
    <t>L2, неуправляемый, 8 портов 10/100M RJ45 PoE, 1 uplink порт 10/100M RJ45, 802.3af/at, бюджет PoE 60 Вт, поддержка режима передачи до 300м (10 Мбит/с), CAT6; защита от перенапряжения 6 кВ</t>
  </si>
  <si>
    <t>L2, неуправляемый, 8 портов 10/100M RJ45 PoE, 2 uplink порта 1000М RJ45, 802.3af/at, бюджет PoE 60 Вт, поддержка режима передачи до 300м (10 Мбит/с), CAT6; защита от перенапряжения 6 кВ</t>
  </si>
  <si>
    <t>L2, неуправляемый, 16 портов 10/100M RJ45 PoE, 1 uplink порт 1000М RJ45, 1 uplink комбо-порт 1000М (RJ45/SFP), 802.3af/at, бюджет питания PoE 130 Вт, порты 9-16 поддерживают режим передачи до 300м (10 Мбит/с), CAT6; защита от перенапряжения 6 кВ</t>
  </si>
  <si>
    <t>L2, неуправляемый, 24 порта 10/100M RJ45 PoE, 1 uplink порт 1000М RJ45, 1 uplink комбо-порт 1000М (RJ45/SFP), 802.3af/at, бюджет питания PoE 230 Вт, порты 17-24 поддерживают режим передачи до 300м (10 Мбит/с), CAT6; защита от перенапряжения 6 кВ</t>
  </si>
  <si>
    <t>L2, Смарт-управляемый, 4 порта 10/100M RJ45 PoE, 2 uplink порта 10/100M RJ45, 802.3af/at, бюджет PoE 45 Вт, облачное управление, VLAN, STP/RSTP loop prefention, PoE watchdog, поддержка режима передачи до 300м (10 Мбит/с), CAT6; защита от перенапряжения 6 кВ; настольный/настенный монтаж</t>
  </si>
  <si>
    <t>L2, Смарт-управляемый, 4 порта 10/100M RJ45 PoE, 2 uplink порта 10/100M RJ45, 802.3af/at, бюджет PoE 60 Вт, облачное управление, VLAN, STP/RSTP loop prefention, PoE watchdog, поддержка режима передачи до 300м (10 Мбит/с), CAT6; защита от перенапряжения 6 кВ; настольный/настенный монтаж</t>
  </si>
  <si>
    <t>L2, Смарт-управляемый, 8 портов 10/100M RJ45 PoE, 2 uplink порта 1000М RJ45, 802.3af/at, бюджет PoE 60 Вт, облачное управление, VLAN, STP/RSTP loop prefention, PoE watchdog, поддержка режима передачи до 300м (10 Мбит/с), CAT6; защита от перенапряжения 6 кВ; настольный/настенный монтаж</t>
  </si>
  <si>
    <t>L2, Смарт-управляемый, 16 портов 10/100M RJ45 PoE, 1 uplink порт 1000М RJ45, 1 гигабитный комбо-порт  (RJ45/SFP), 802.3af/at, бюджет питания PoE 130 Вт, поддержка режима передачи до 300м (10 Мбит/с), CAT6; защита от перенапряжения 6 кВ; Поддержка унифицированного управления топологией, облачное управление, монтаж в стойку</t>
  </si>
  <si>
    <t>L2, Смарт-управляемый, 16 портов 10/100M RJ45 PoE, 2 гигабитных комбо-порта (RJ45/SFP), 802.3af/at, бюджет питания PoE 230 Вт, поддержка режима передачи до 300м (10 Мбит/с), CAT6; защита от перенапряжения 6 кВ; Поддержка унифицированного управления топологией, облачное управление, монтаж в стойку</t>
  </si>
  <si>
    <t>L2, Смарт-управляемый, 24 порта 10/100M RJ45 PoE, 1 uplink порт 1000М RJ45 1 гигабитный комбо-порт (RJ45/SFP), 802.3af/at, бюджет мощности PoE 230 Вт, поддержка режима передачи до 300м (10 Мбит/с), CAT6; защита от перенапряжения 6 кВ; Поддержка унифицированного управления топологией, облачное управление, монтаж в стойку</t>
  </si>
  <si>
    <t>L2, Смарт-управляемый, 24 порта 10/100M RJ45 PoE, 2 гигабитных комбо-порта (RJ45/SFP), 802.3af/at, бюджет мощности PoE 370 Вт, поддержка режима передачи до 300м (10 Мбит/с), CAT6; защита от перенапряжения 6 кВ; Поддержка унифицированного управления топологией, облачное управление, монтаж в стойку</t>
  </si>
  <si>
    <t>L2, Смарт-управляемый, 8 портов 10/100M RJ45 PoE, 2 uplink порта 1000М RJ45, 802.3af/at/bt, 2 порта поддерживают HiPoE 90 Вт, бюджет PoE 110 Вт, облачное управление, поддержка режима передачи до 300м (10 Мбит/с), CAT6; защита от перенапряжения 6 кВ;</t>
  </si>
  <si>
    <t>L2, Смарт-управляемый, 4 гигабитных порта RJ45 PoE, 2 uplink порта 1000М RJ45, 802.3af/at, бюджет мощности PoE 45 Вт, облачное управление, VLAN, STP/RSTP loop prefention, PoE watchdog, поддержка режима передачи до 300м (10 Мбит/с), CAT6; защита от перенапряжения 6 кВ; настольный/настенный монтаж</t>
  </si>
  <si>
    <t>L2, Смарт-управляемый, 4 гигабитных порта RJ45 PoE, 2 uplink порта 1000М RJ45, 802.3af/at, бюджет мощности PoE 60 Вт, облачное управление, VLAN, STP/RSTP loop prefention, PoE watchdog, поддержка режима передачи до 300м (10 Мбит/с), CAT6; защита от перенапряжения 6 кВ; настольный/настенный монтаж</t>
  </si>
  <si>
    <t>L2, Смарт-управляемый, 8 гигабитных портов RJ45 PoE, 2 uplink порта 1000М RJ45, 802.3af/at, бюджет мощности PoE 60 Вт, облачное управление, VLAN, STP/RSTP loop prefention, PoE watchdog, поддержка режима передачи до 300м (10 Мбит/с), CAT6; защита от перенапряжения 6 кВ; настольный/настенный монтаж</t>
  </si>
  <si>
    <t>L2, Смарт-управляемый, 8 гигабитных портов RJ45 PoE, 2 uplink порта 1000М RJ45, 802.3af/at, бюджет PoE 110 Вт, облачное управление, VLAN, STP/RSTP loop prefention, PoE watchdog, поддержка режима передачи до 300м (10 Мбит/с), CAT6; защита от перенапряжения 6 кВ; настольный/настенный монтаж</t>
  </si>
  <si>
    <t>L2, Смарт-управляемый, 16 гигабитных портов RJ45 PoE, 1 uplink порт 1000М RJ45 1 гигабитный порт SFP, 802.3af/at, бюджет PoE 130 Вт, облачное управление, VLAN, STP/RSTP loop prefention, PoE watchdog, поддержка режима передачи до 300м (10 Мбит/с), CAT6; защита от перенапряжения 6 кВ; крепление в стойку</t>
  </si>
  <si>
    <t>L2, Смарт-управляемый, 16 гигабитных портов RJ45 PoE, 1 uplink порт 1000М RJ45 1 гигабитный порт SFP, 802.3af/at, бюджет PoE 230 Вт, облачное управление, VLAN, STP/RSTP loop prefention, PoE watchdog, поддержка режима передачи до 300м (10 Мбит/с), CAT6; защита от перенапряжения 6 кВ; Поддержка унифицированного управления топологией, крепление в стойку</t>
  </si>
  <si>
    <t>L2, Смарт-управляемый, 24 гигабитных портов RJ45 PoE, 1 uplink порт 1000М RJ45 1 гигабитный порт SFP, 802.3af/at, бюджет PoE 230 Вт, облачное управление, VLAN, STP/RSTP loop prefention, PoE watchdog, поддержка режима передачи до 300м (10 Мбит/с), CAT6; защита от перенапряжения 6 кВ; крепление в стойку</t>
  </si>
  <si>
    <t>L2, Смарт-управляемый, 24 гигабитных порта RJ45 PoE, 1 uplink порт 1000М RJ45 1 гигабитный порт SFP, 802.3af/at, бюджет PoE 370 Вт, облачное управление, VLAN, STP/RSTP loop prefention, PoE watchdog, поддержка режима передачи до 300м (10 Мбит/с), CAT6; защита от перенапряжения 6 кВ; Поддержка унифицированного управления топологией, крепление в стойку</t>
  </si>
  <si>
    <t>* Все цены являются рекомендованными.</t>
  </si>
  <si>
    <t>* Все цены являются рекомендованными. о.</t>
  </si>
  <si>
    <t xml:space="preserve">* Все цены являются рекомендованными. </t>
  </si>
  <si>
    <t>sale@iflow.center</t>
  </si>
  <si>
    <t>7 (495) 150-05-46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</si>
</sst>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[$$-409]#,##0"/>
    <numFmt numFmtId="166" formatCode="#,##0.00\ [$₽-419]_);[Red]\(#,##0.00\ [$₽-419]\)"/>
    <numFmt numFmtId="167" formatCode="_-* #,##0.00\ [$₽-419]_-;\-* #,##0.00\ [$₽-419]_-;_-* &quot;-&quot;??\ [$₽-419]_-;_-@_-"/>
    <numFmt numFmtId="168" formatCode="[$$-409]#,##0.00"/>
    <numFmt numFmtId="169" formatCode="#,##0\ &quot;₽&quot;"/>
    <numFmt numFmtId="170" formatCode="#,##0\ [$₽-419];\-#,##0\ [$₽-419]"/>
    <numFmt numFmtId="171" formatCode="#,##0\ [$₽-419]_);[Red]\(#,##0\ [$₽-419]\)"/>
    <numFmt numFmtId="172" formatCode="_-[$$-2809]* #,##0.0_-;\-[$$-2809]* #,##0.0_-;_-[$$-2809]* &quot;-&quot;??_-;_-@_-"/>
    <numFmt numFmtId="173" formatCode="[$$-409]#.##0"/>
    <numFmt numFmtId="174" formatCode="0_);[Red]\(0\)"/>
    <numFmt numFmtId="175" formatCode="&quot;¥&quot;#,##0_);[Red]\(&quot;¥&quot;#,##0\)"/>
    <numFmt numFmtId="176" formatCode="_ * #,##0_ ;_ * \-#,##0_ ;_ * &quot;-&quot;??_ ;_ @_ "/>
    <numFmt numFmtId="177" formatCode="[$CNY]\ #,##0.00_);[Red]\([$CNY]\ #,##0.00\)"/>
    <numFmt numFmtId="178" formatCode="#,##0_ 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color rgb="FFFF6633"/>
      <name val="Arial"/>
      <family val="2"/>
      <charset val="204"/>
    </font>
    <font>
      <b/>
      <sz val="10"/>
      <color indexed="57"/>
      <name val="Arial"/>
      <family val="2"/>
      <charset val="204"/>
    </font>
    <font>
      <b/>
      <sz val="16"/>
      <color rgb="FFC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3"/>
      <charset val="134"/>
      <scheme val="minor"/>
    </font>
    <font>
      <b/>
      <sz val="11"/>
      <color theme="1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1"/>
      <color theme="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8"/>
      <color rgb="FFFF6633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9"/>
      <color theme="1"/>
      <name val="Arial"/>
      <family val="2"/>
    </font>
    <font>
      <b/>
      <sz val="16"/>
      <color rgb="FFFF6633"/>
      <name val="Arial"/>
      <family val="2"/>
    </font>
    <font>
      <b/>
      <sz val="9"/>
      <color theme="1"/>
      <name val="Arial"/>
      <family val="2"/>
      <charset val="204"/>
    </font>
    <font>
      <b/>
      <sz val="10"/>
      <name val="Arial"/>
      <family val="2"/>
    </font>
    <font>
      <sz val="11"/>
      <color rgb="FFFF6633"/>
      <name val="Arial"/>
      <family val="2"/>
    </font>
    <font>
      <b/>
      <sz val="9"/>
      <color rgb="FFFF6633"/>
      <name val="Arial"/>
      <family val="2"/>
    </font>
    <font>
      <b/>
      <sz val="9"/>
      <color rgb="FFC00000"/>
      <name val="Arial"/>
      <family val="2"/>
      <charset val="204"/>
    </font>
    <font>
      <sz val="9"/>
      <color theme="1"/>
      <name val="Arial"/>
      <family val="2"/>
    </font>
    <font>
      <sz val="16"/>
      <color theme="1"/>
      <name val="Calibri"/>
      <family val="2"/>
      <charset val="134"/>
      <scheme val="minor"/>
    </font>
    <font>
      <b/>
      <sz val="10"/>
      <color rgb="FFFF6633"/>
      <name val="Arial"/>
      <family val="2"/>
      <charset val="204"/>
    </font>
    <font>
      <sz val="16"/>
      <name val="Arial"/>
      <family val="2"/>
    </font>
    <font>
      <b/>
      <sz val="11"/>
      <color rgb="FFC00000"/>
      <name val="Arial"/>
      <family val="2"/>
      <charset val="204"/>
    </font>
    <font>
      <sz val="8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2"/>
      <name val="Arial"/>
      <family val="2"/>
      <charset val="204"/>
    </font>
    <font>
      <sz val="9"/>
      <color indexed="64"/>
      <name val="Arial"/>
      <family val="2"/>
      <charset val="204"/>
    </font>
    <font>
      <b/>
      <sz val="9"/>
      <color indexed="64"/>
      <name val="Arial"/>
      <family val="2"/>
      <charset val="204"/>
    </font>
    <font>
      <b/>
      <sz val="10"/>
      <color indexed="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宋体"/>
      <family val="3"/>
      <charset val="134"/>
    </font>
    <font>
      <b/>
      <sz val="9"/>
      <color indexed="8"/>
      <name val="Arial"/>
      <family val="2"/>
    </font>
    <font>
      <sz val="9"/>
      <name val="宋体"/>
    </font>
    <font>
      <sz val="10.5"/>
      <name val="Calibri"/>
      <family val="2"/>
    </font>
    <font>
      <sz val="10"/>
      <name val="Calibri"/>
      <family val="2"/>
    </font>
    <font>
      <sz val="10"/>
      <name val="宋体"/>
    </font>
    <font>
      <b/>
      <sz val="10"/>
      <color indexed="64"/>
      <name val="Arial"/>
      <family val="2"/>
      <charset val="204"/>
    </font>
    <font>
      <sz val="11"/>
      <name val="Arial"/>
      <family val="2"/>
    </font>
    <font>
      <sz val="10"/>
      <color indexed="64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微软雅黑"/>
      <family val="2"/>
      <charset val="134"/>
    </font>
    <font>
      <sz val="10"/>
      <color theme="1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color indexed="63"/>
      <name val="宋体"/>
      <family val="3"/>
      <charset val="134"/>
    </font>
    <font>
      <b/>
      <sz val="28"/>
      <color rgb="FFFF6633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16"/>
      <color rgb="FFFF6633"/>
      <name val="Century Gothic"/>
      <family val="2"/>
      <charset val="204"/>
    </font>
    <font>
      <b/>
      <u/>
      <sz val="16"/>
      <color rgb="FFFF6633"/>
      <name val="Century Gothic"/>
      <family val="2"/>
      <charset val="204"/>
    </font>
    <font>
      <b/>
      <sz val="14"/>
      <color rgb="FFFF6633"/>
      <name val="Arial"/>
      <family val="2"/>
      <charset val="20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Arial"/>
      <family val="2"/>
      <charset val="204"/>
    </font>
    <font>
      <sz val="10"/>
      <color indexed="8"/>
      <name val="Arial"/>
      <family val="2"/>
    </font>
    <font>
      <b/>
      <sz val="14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8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165" fontId="8" fillId="0" borderId="0"/>
    <xf numFmtId="166" fontId="8" fillId="0" borderId="0"/>
    <xf numFmtId="168" fontId="8" fillId="0" borderId="0"/>
    <xf numFmtId="0" fontId="19" fillId="0" borderId="0"/>
    <xf numFmtId="0" fontId="8" fillId="0" borderId="0"/>
    <xf numFmtId="168" fontId="4" fillId="0" borderId="0">
      <alignment vertical="center"/>
    </xf>
    <xf numFmtId="165" fontId="8" fillId="0" borderId="0"/>
    <xf numFmtId="168" fontId="8" fillId="0" borderId="0"/>
    <xf numFmtId="0" fontId="8" fillId="0" borderId="0"/>
    <xf numFmtId="170" fontId="8" fillId="0" borderId="0"/>
    <xf numFmtId="172" fontId="5" fillId="0" borderId="0"/>
    <xf numFmtId="173" fontId="8" fillId="0" borderId="0"/>
    <xf numFmtId="172" fontId="5" fillId="0" borderId="0"/>
    <xf numFmtId="165" fontId="8" fillId="0" borderId="0"/>
    <xf numFmtId="165" fontId="3" fillId="0" borderId="0">
      <alignment vertical="center"/>
    </xf>
    <xf numFmtId="165" fontId="42" fillId="0" borderId="0"/>
    <xf numFmtId="165" fontId="45" fillId="0" borderId="0"/>
    <xf numFmtId="170" fontId="45" fillId="0" borderId="0"/>
    <xf numFmtId="168" fontId="45" fillId="0" borderId="0"/>
    <xf numFmtId="170" fontId="8" fillId="0" borderId="0"/>
    <xf numFmtId="164" fontId="4" fillId="0" borderId="0" applyFont="0" applyFill="0" applyBorder="0" applyAlignment="0" applyProtection="0">
      <alignment vertical="center"/>
    </xf>
    <xf numFmtId="165" fontId="45" fillId="0" borderId="0"/>
    <xf numFmtId="165" fontId="45" fillId="0" borderId="0"/>
    <xf numFmtId="177" fontId="19" fillId="0" borderId="0">
      <alignment vertical="center"/>
    </xf>
    <xf numFmtId="170" fontId="61" fillId="0" borderId="0"/>
    <xf numFmtId="170" fontId="45" fillId="0" borderId="0"/>
    <xf numFmtId="170" fontId="24" fillId="0" borderId="0"/>
    <xf numFmtId="170" fontId="42" fillId="0" borderId="0"/>
    <xf numFmtId="170" fontId="42" fillId="0" borderId="0"/>
    <xf numFmtId="165" fontId="45" fillId="0" borderId="0"/>
    <xf numFmtId="170" fontId="45" fillId="0" borderId="0"/>
    <xf numFmtId="168" fontId="45" fillId="0" borderId="0"/>
    <xf numFmtId="0" fontId="5" fillId="0" borderId="0"/>
    <xf numFmtId="165" fontId="42" fillId="0" borderId="0"/>
    <xf numFmtId="170" fontId="8" fillId="0" borderId="0"/>
    <xf numFmtId="0" fontId="4" fillId="0" borderId="0"/>
    <xf numFmtId="165" fontId="3" fillId="0" borderId="0">
      <alignment vertical="center"/>
    </xf>
    <xf numFmtId="170" fontId="8" fillId="0" borderId="0"/>
    <xf numFmtId="168" fontId="8" fillId="0" borderId="0"/>
    <xf numFmtId="165" fontId="45" fillId="0" borderId="0"/>
    <xf numFmtId="170" fontId="23" fillId="0" borderId="0"/>
    <xf numFmtId="0" fontId="2" fillId="0" borderId="0"/>
    <xf numFmtId="172" fontId="2" fillId="0" borderId="0"/>
    <xf numFmtId="172" fontId="2" fillId="0" borderId="0"/>
    <xf numFmtId="0" fontId="2" fillId="0" borderId="0"/>
  </cellStyleXfs>
  <cellXfs count="359">
    <xf numFmtId="0" fontId="0" fillId="0" borderId="0" xfId="0"/>
    <xf numFmtId="0" fontId="5" fillId="0" borderId="0" xfId="1"/>
    <xf numFmtId="165" fontId="8" fillId="0" borderId="1" xfId="3" applyBorder="1"/>
    <xf numFmtId="166" fontId="9" fillId="0" borderId="0" xfId="4" applyFont="1" applyAlignment="1">
      <alignment horizontal="left" vertical="center"/>
    </xf>
    <xf numFmtId="167" fontId="5" fillId="0" borderId="0" xfId="1" applyNumberFormat="1"/>
    <xf numFmtId="168" fontId="10" fillId="2" borderId="2" xfId="5" applyFont="1" applyFill="1" applyBorder="1" applyAlignment="1">
      <alignment horizontal="center" vertical="center"/>
    </xf>
    <xf numFmtId="168" fontId="11" fillId="2" borderId="2" xfId="5" applyFont="1" applyFill="1" applyBorder="1" applyAlignment="1">
      <alignment horizontal="center" vertical="center" wrapText="1"/>
    </xf>
    <xf numFmtId="0" fontId="11" fillId="2" borderId="2" xfId="5" applyNumberFormat="1" applyFont="1" applyFill="1" applyBorder="1" applyAlignment="1">
      <alignment horizontal="center" vertical="center" wrapText="1"/>
    </xf>
    <xf numFmtId="167" fontId="11" fillId="2" borderId="2" xfId="5" applyNumberFormat="1" applyFont="1" applyFill="1" applyBorder="1" applyAlignment="1">
      <alignment horizontal="center" vertical="center" wrapText="1"/>
    </xf>
    <xf numFmtId="168" fontId="12" fillId="0" borderId="0" xfId="5" applyFont="1" applyAlignment="1">
      <alignment horizontal="center" vertical="center" wrapText="1"/>
    </xf>
    <xf numFmtId="168" fontId="10" fillId="2" borderId="3" xfId="5" applyFont="1" applyFill="1" applyBorder="1" applyAlignment="1">
      <alignment horizontal="center" vertical="center"/>
    </xf>
    <xf numFmtId="0" fontId="13" fillId="2" borderId="4" xfId="5" applyNumberFormat="1" applyFont="1" applyFill="1" applyBorder="1" applyAlignment="1">
      <alignment horizontal="center" vertical="center" wrapText="1"/>
    </xf>
    <xf numFmtId="168" fontId="14" fillId="2" borderId="5" xfId="5" applyFont="1" applyFill="1" applyBorder="1" applyAlignment="1">
      <alignment horizontal="center" vertical="center" wrapText="1"/>
    </xf>
    <xf numFmtId="167" fontId="15" fillId="2" borderId="4" xfId="5" applyNumberFormat="1" applyFont="1" applyFill="1" applyBorder="1" applyAlignment="1">
      <alignment horizontal="center" vertical="center" wrapText="1"/>
    </xf>
    <xf numFmtId="168" fontId="12" fillId="2" borderId="0" xfId="5" applyFont="1" applyFill="1" applyAlignment="1">
      <alignment horizontal="center" vertical="center" wrapText="1"/>
    </xf>
    <xf numFmtId="168" fontId="14" fillId="2" borderId="4" xfId="5" applyFont="1" applyFill="1" applyBorder="1" applyAlignment="1">
      <alignment horizontal="center" vertical="center" wrapText="1"/>
    </xf>
    <xf numFmtId="168" fontId="16" fillId="2" borderId="7" xfId="5" applyFont="1" applyFill="1" applyBorder="1" applyAlignment="1">
      <alignment horizontal="center" vertical="center" wrapText="1"/>
    </xf>
    <xf numFmtId="168" fontId="16" fillId="2" borderId="4" xfId="5" applyFont="1" applyFill="1" applyBorder="1" applyAlignment="1">
      <alignment horizontal="center" vertical="center" wrapText="1"/>
    </xf>
    <xf numFmtId="168" fontId="16" fillId="2" borderId="5" xfId="5" applyFont="1" applyFill="1" applyBorder="1" applyAlignment="1">
      <alignment horizontal="center" vertical="center" wrapText="1"/>
    </xf>
    <xf numFmtId="167" fontId="16" fillId="2" borderId="5" xfId="5" applyNumberFormat="1" applyFont="1" applyFill="1" applyBorder="1" applyAlignment="1">
      <alignment horizontal="center" vertical="center" wrapText="1"/>
    </xf>
    <xf numFmtId="168" fontId="10" fillId="3" borderId="9" xfId="5" applyFont="1" applyFill="1" applyBorder="1" applyAlignment="1">
      <alignment horizontal="center" vertical="center"/>
    </xf>
    <xf numFmtId="0" fontId="11" fillId="3" borderId="10" xfId="5" applyNumberFormat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left" vertical="center" wrapText="1"/>
    </xf>
    <xf numFmtId="0" fontId="11" fillId="3" borderId="12" xfId="5" applyNumberFormat="1" applyFont="1" applyFill="1" applyBorder="1" applyAlignment="1">
      <alignment horizontal="center" vertical="center" wrapText="1"/>
    </xf>
    <xf numFmtId="170" fontId="20" fillId="3" borderId="12" xfId="6" applyNumberFormat="1" applyFont="1" applyFill="1" applyBorder="1" applyAlignment="1">
      <alignment horizontal="center" vertical="center"/>
    </xf>
    <xf numFmtId="168" fontId="10" fillId="3" borderId="3" xfId="5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left" vertical="center" wrapText="1"/>
    </xf>
    <xf numFmtId="0" fontId="13" fillId="3" borderId="2" xfId="5" applyNumberFormat="1" applyFont="1" applyFill="1" applyBorder="1" applyAlignment="1">
      <alignment horizontal="center" vertical="center" wrapText="1"/>
    </xf>
    <xf numFmtId="168" fontId="16" fillId="2" borderId="3" xfId="5" applyFont="1" applyFill="1" applyBorder="1" applyAlignment="1">
      <alignment horizontal="center" vertical="center" wrapText="1"/>
    </xf>
    <xf numFmtId="168" fontId="21" fillId="2" borderId="0" xfId="5" applyFont="1" applyFill="1" applyAlignment="1">
      <alignment horizontal="center" vertical="center" wrapText="1"/>
    </xf>
    <xf numFmtId="167" fontId="16" fillId="2" borderId="4" xfId="5" applyNumberFormat="1" applyFont="1" applyFill="1" applyBorder="1" applyAlignment="1">
      <alignment horizontal="center" vertical="center" wrapText="1"/>
    </xf>
    <xf numFmtId="0" fontId="5" fillId="2" borderId="0" xfId="1" applyFill="1"/>
    <xf numFmtId="168" fontId="21" fillId="2" borderId="5" xfId="5" applyFont="1" applyFill="1" applyBorder="1" applyAlignment="1">
      <alignment horizontal="center" vertical="center" wrapText="1"/>
    </xf>
    <xf numFmtId="0" fontId="5" fillId="0" borderId="12" xfId="1" applyBorder="1"/>
    <xf numFmtId="0" fontId="18" fillId="4" borderId="12" xfId="1" applyFont="1" applyFill="1" applyBorder="1" applyAlignment="1">
      <alignment horizontal="left" vertical="center" wrapText="1"/>
    </xf>
    <xf numFmtId="0" fontId="5" fillId="0" borderId="10" xfId="1" applyBorder="1"/>
    <xf numFmtId="0" fontId="18" fillId="4" borderId="10" xfId="1" applyFont="1" applyFill="1" applyBorder="1" applyAlignment="1">
      <alignment horizontal="left" vertical="center" wrapText="1"/>
    </xf>
    <xf numFmtId="0" fontId="18" fillId="0" borderId="13" xfId="7" applyFont="1" applyBorder="1" applyAlignment="1">
      <alignment horizontal="left" vertical="center" wrapText="1"/>
    </xf>
    <xf numFmtId="0" fontId="18" fillId="0" borderId="10" xfId="7" applyFont="1" applyBorder="1" applyAlignment="1">
      <alignment horizontal="left" vertical="center" wrapText="1"/>
    </xf>
    <xf numFmtId="0" fontId="18" fillId="4" borderId="7" xfId="1" applyFont="1" applyFill="1" applyBorder="1" applyAlignment="1">
      <alignment horizontal="left" vertical="center" wrapText="1"/>
    </xf>
    <xf numFmtId="0" fontId="18" fillId="3" borderId="10" xfId="7" applyFont="1" applyFill="1" applyBorder="1" applyAlignment="1">
      <alignment horizontal="left" vertical="center" wrapText="1"/>
    </xf>
    <xf numFmtId="0" fontId="5" fillId="0" borderId="9" xfId="1" applyBorder="1"/>
    <xf numFmtId="0" fontId="18" fillId="4" borderId="9" xfId="1" applyFont="1" applyFill="1" applyBorder="1" applyAlignment="1">
      <alignment horizontal="left" vertical="center" wrapText="1"/>
    </xf>
    <xf numFmtId="169" fontId="20" fillId="3" borderId="12" xfId="6" applyNumberFormat="1" applyFont="1" applyFill="1" applyBorder="1" applyAlignment="1">
      <alignment horizontal="center" vertical="center"/>
    </xf>
    <xf numFmtId="0" fontId="5" fillId="0" borderId="7" xfId="1" applyBorder="1"/>
    <xf numFmtId="169" fontId="20" fillId="3" borderId="10" xfId="6" applyNumberFormat="1" applyFont="1" applyFill="1" applyBorder="1" applyAlignment="1">
      <alignment horizontal="center" vertical="center"/>
    </xf>
    <xf numFmtId="168" fontId="14" fillId="2" borderId="5" xfId="5" applyFont="1" applyFill="1" applyBorder="1" applyAlignment="1">
      <alignment horizontal="center" vertical="center"/>
    </xf>
    <xf numFmtId="0" fontId="18" fillId="0" borderId="2" xfId="7" applyFont="1" applyBorder="1" applyAlignment="1">
      <alignment horizontal="left" vertical="center" wrapText="1"/>
    </xf>
    <xf numFmtId="169" fontId="16" fillId="2" borderId="5" xfId="5" applyNumberFormat="1" applyFont="1" applyFill="1" applyBorder="1" applyAlignment="1">
      <alignment horizontal="center" vertical="center" wrapText="1"/>
    </xf>
    <xf numFmtId="168" fontId="21" fillId="2" borderId="4" xfId="5" applyFont="1" applyFill="1" applyBorder="1" applyAlignment="1">
      <alignment horizontal="center" vertical="center" wrapText="1"/>
    </xf>
    <xf numFmtId="169" fontId="16" fillId="2" borderId="4" xfId="5" applyNumberFormat="1" applyFont="1" applyFill="1" applyBorder="1" applyAlignment="1">
      <alignment horizontal="center" vertical="center" wrapText="1"/>
    </xf>
    <xf numFmtId="0" fontId="5" fillId="0" borderId="2" xfId="1" applyBorder="1"/>
    <xf numFmtId="0" fontId="11" fillId="3" borderId="2" xfId="5" applyNumberFormat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left" vertical="center" wrapText="1"/>
    </xf>
    <xf numFmtId="169" fontId="20" fillId="3" borderId="2" xfId="6" applyNumberFormat="1" applyFont="1" applyFill="1" applyBorder="1" applyAlignment="1">
      <alignment horizontal="center" vertical="center"/>
    </xf>
    <xf numFmtId="168" fontId="18" fillId="3" borderId="10" xfId="8" applyFont="1" applyFill="1" applyBorder="1" applyAlignment="1">
      <alignment vertical="center" wrapText="1"/>
    </xf>
    <xf numFmtId="168" fontId="18" fillId="3" borderId="10" xfId="5" applyFont="1" applyFill="1" applyBorder="1" applyAlignment="1">
      <alignment horizontal="left" vertical="center" wrapText="1"/>
    </xf>
    <xf numFmtId="165" fontId="18" fillId="3" borderId="10" xfId="9" applyFont="1" applyFill="1" applyBorder="1" applyAlignment="1">
      <alignment horizontal="left" vertical="center" wrapText="1"/>
    </xf>
    <xf numFmtId="165" fontId="18" fillId="3" borderId="2" xfId="9" applyFont="1" applyFill="1" applyBorder="1" applyAlignment="1">
      <alignment horizontal="left" vertical="center" wrapText="1"/>
    </xf>
    <xf numFmtId="169" fontId="15" fillId="2" borderId="4" xfId="5" applyNumberFormat="1" applyFont="1" applyFill="1" applyBorder="1" applyAlignment="1">
      <alignment horizontal="center" vertical="center" wrapText="1"/>
    </xf>
    <xf numFmtId="0" fontId="13" fillId="3" borderId="12" xfId="5" applyNumberFormat="1" applyFont="1" applyFill="1" applyBorder="1" applyAlignment="1">
      <alignment horizontal="center" vertical="center" wrapText="1"/>
    </xf>
    <xf numFmtId="0" fontId="13" fillId="3" borderId="10" xfId="5" applyNumberFormat="1" applyFont="1" applyFill="1" applyBorder="1" applyAlignment="1">
      <alignment horizontal="center" vertical="center" wrapText="1"/>
    </xf>
    <xf numFmtId="171" fontId="22" fillId="3" borderId="10" xfId="6" applyNumberFormat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left" vertical="center" wrapText="1"/>
    </xf>
    <xf numFmtId="171" fontId="22" fillId="3" borderId="2" xfId="6" applyNumberFormat="1" applyFont="1" applyFill="1" applyBorder="1" applyAlignment="1">
      <alignment horizontal="center" vertical="center"/>
    </xf>
    <xf numFmtId="171" fontId="22" fillId="3" borderId="12" xfId="6" applyNumberFormat="1" applyFont="1" applyFill="1" applyBorder="1" applyAlignment="1">
      <alignment horizontal="center" vertical="center"/>
    </xf>
    <xf numFmtId="168" fontId="18" fillId="0" borderId="12" xfId="10" applyFont="1" applyBorder="1" applyAlignment="1">
      <alignment vertical="center" wrapText="1"/>
    </xf>
    <xf numFmtId="168" fontId="18" fillId="0" borderId="10" xfId="10" applyFont="1" applyBorder="1" applyAlignment="1">
      <alignment vertical="center" wrapText="1"/>
    </xf>
    <xf numFmtId="168" fontId="18" fillId="0" borderId="2" xfId="10" applyFont="1" applyBorder="1" applyAlignment="1">
      <alignment vertical="center" wrapText="1"/>
    </xf>
    <xf numFmtId="0" fontId="18" fillId="0" borderId="10" xfId="11" applyFont="1" applyBorder="1" applyAlignment="1">
      <alignment horizontal="left" vertical="center" wrapText="1"/>
    </xf>
    <xf numFmtId="0" fontId="23" fillId="3" borderId="10" xfId="7" applyFont="1" applyFill="1" applyBorder="1" applyAlignment="1">
      <alignment vertical="center" wrapText="1"/>
    </xf>
    <xf numFmtId="0" fontId="13" fillId="3" borderId="9" xfId="5" applyNumberFormat="1" applyFont="1" applyFill="1" applyBorder="1" applyAlignment="1">
      <alignment horizontal="center" vertical="center" wrapText="1"/>
    </xf>
    <xf numFmtId="0" fontId="18" fillId="3" borderId="12" xfId="7" applyFont="1" applyFill="1" applyBorder="1" applyAlignment="1">
      <alignment vertical="center" wrapText="1"/>
    </xf>
    <xf numFmtId="0" fontId="13" fillId="3" borderId="7" xfId="5" applyNumberFormat="1" applyFont="1" applyFill="1" applyBorder="1" applyAlignment="1">
      <alignment horizontal="center" vertical="center" wrapText="1"/>
    </xf>
    <xf numFmtId="0" fontId="18" fillId="3" borderId="10" xfId="7" applyFont="1" applyFill="1" applyBorder="1" applyAlignment="1">
      <alignment vertical="center" wrapText="1"/>
    </xf>
    <xf numFmtId="0" fontId="5" fillId="0" borderId="3" xfId="1" applyBorder="1"/>
    <xf numFmtId="0" fontId="13" fillId="3" borderId="3" xfId="5" applyNumberFormat="1" applyFont="1" applyFill="1" applyBorder="1" applyAlignment="1">
      <alignment horizontal="center" vertical="center" wrapText="1"/>
    </xf>
    <xf numFmtId="0" fontId="18" fillId="3" borderId="2" xfId="7" applyFont="1" applyFill="1" applyBorder="1" applyAlignment="1">
      <alignment vertical="center" wrapText="1"/>
    </xf>
    <xf numFmtId="168" fontId="10" fillId="2" borderId="10" xfId="5" applyFont="1" applyFill="1" applyBorder="1" applyAlignment="1">
      <alignment horizontal="center" vertical="center"/>
    </xf>
    <xf numFmtId="168" fontId="11" fillId="2" borderId="10" xfId="5" applyFont="1" applyFill="1" applyBorder="1" applyAlignment="1">
      <alignment horizontal="center" vertical="center" wrapText="1"/>
    </xf>
    <xf numFmtId="0" fontId="11" fillId="2" borderId="10" xfId="5" applyNumberFormat="1" applyFont="1" applyFill="1" applyBorder="1" applyAlignment="1">
      <alignment horizontal="center" vertical="center" wrapText="1"/>
    </xf>
    <xf numFmtId="0" fontId="13" fillId="2" borderId="10" xfId="5" applyNumberFormat="1" applyFont="1" applyFill="1" applyBorder="1" applyAlignment="1">
      <alignment horizontal="center" vertical="center" wrapText="1"/>
    </xf>
    <xf numFmtId="168" fontId="25" fillId="2" borderId="10" xfId="5" applyFont="1" applyFill="1" applyBorder="1" applyAlignment="1">
      <alignment horizontal="center" vertical="center" wrapText="1"/>
    </xf>
    <xf numFmtId="169" fontId="15" fillId="2" borderId="10" xfId="5" applyNumberFormat="1" applyFont="1" applyFill="1" applyBorder="1" applyAlignment="1">
      <alignment horizontal="center" vertical="center" wrapText="1"/>
    </xf>
    <xf numFmtId="0" fontId="17" fillId="3" borderId="10" xfId="1" applyFont="1" applyFill="1" applyBorder="1" applyAlignment="1">
      <alignment horizontal="center" vertical="center"/>
    </xf>
    <xf numFmtId="169" fontId="17" fillId="0" borderId="10" xfId="5" applyNumberFormat="1" applyFont="1" applyBorder="1" applyAlignment="1" applyProtection="1">
      <alignment horizontal="center" vertical="center"/>
      <protection hidden="1"/>
    </xf>
    <xf numFmtId="171" fontId="20" fillId="3" borderId="10" xfId="6" applyNumberFormat="1" applyFont="1" applyFill="1" applyBorder="1" applyAlignment="1">
      <alignment horizontal="center" vertical="center"/>
    </xf>
    <xf numFmtId="0" fontId="26" fillId="0" borderId="10" xfId="12" applyNumberFormat="1" applyFont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/>
    </xf>
    <xf numFmtId="169" fontId="10" fillId="3" borderId="10" xfId="5" applyNumberFormat="1" applyFont="1" applyFill="1" applyBorder="1" applyAlignment="1">
      <alignment horizontal="center" vertical="center" wrapText="1"/>
    </xf>
    <xf numFmtId="168" fontId="9" fillId="0" borderId="14" xfId="5" applyFont="1" applyBorder="1" applyAlignment="1">
      <alignment vertical="center"/>
    </xf>
    <xf numFmtId="172" fontId="28" fillId="0" borderId="0" xfId="13" applyFont="1"/>
    <xf numFmtId="173" fontId="10" fillId="2" borderId="10" xfId="14" applyFont="1" applyFill="1" applyBorder="1" applyAlignment="1">
      <alignment horizontal="center" vertical="center"/>
    </xf>
    <xf numFmtId="173" fontId="29" fillId="2" borderId="10" xfId="14" applyFont="1" applyFill="1" applyBorder="1" applyAlignment="1">
      <alignment horizontal="center" vertical="center" wrapText="1"/>
    </xf>
    <xf numFmtId="0" fontId="11" fillId="2" borderId="10" xfId="14" applyNumberFormat="1" applyFont="1" applyFill="1" applyBorder="1" applyAlignment="1">
      <alignment horizontal="center" vertical="center" wrapText="1"/>
    </xf>
    <xf numFmtId="173" fontId="11" fillId="2" borderId="10" xfId="14" applyFont="1" applyFill="1" applyBorder="1" applyAlignment="1">
      <alignment horizontal="center" vertical="center" wrapText="1"/>
    </xf>
    <xf numFmtId="0" fontId="28" fillId="2" borderId="15" xfId="13" applyNumberFormat="1" applyFont="1" applyFill="1" applyBorder="1" applyAlignment="1">
      <alignment vertical="center"/>
    </xf>
    <xf numFmtId="174" fontId="30" fillId="2" borderId="16" xfId="13" applyNumberFormat="1" applyFont="1" applyFill="1" applyBorder="1" applyAlignment="1">
      <alignment horizontal="center" vertical="center"/>
    </xf>
    <xf numFmtId="0" fontId="28" fillId="2" borderId="16" xfId="13" applyNumberFormat="1" applyFont="1" applyFill="1" applyBorder="1" applyAlignment="1">
      <alignment horizontal="center" vertical="center"/>
    </xf>
    <xf numFmtId="0" fontId="31" fillId="2" borderId="16" xfId="13" applyNumberFormat="1" applyFont="1" applyFill="1" applyBorder="1" applyAlignment="1">
      <alignment horizontal="center" vertical="center"/>
    </xf>
    <xf numFmtId="175" fontId="30" fillId="2" borderId="16" xfId="13" applyNumberFormat="1" applyFont="1" applyFill="1" applyBorder="1" applyAlignment="1">
      <alignment horizontal="center" vertical="center"/>
    </xf>
    <xf numFmtId="172" fontId="28" fillId="0" borderId="10" xfId="13" applyFont="1" applyBorder="1" applyAlignment="1">
      <alignment horizontal="center" vertical="center"/>
    </xf>
    <xf numFmtId="49" fontId="32" fillId="0" borderId="10" xfId="13" applyNumberFormat="1" applyFont="1" applyBorder="1" applyAlignment="1">
      <alignment horizontal="center" vertical="center"/>
    </xf>
    <xf numFmtId="1" fontId="32" fillId="0" borderId="10" xfId="13" applyNumberFormat="1" applyFont="1" applyBorder="1" applyAlignment="1">
      <alignment horizontal="center" vertical="center"/>
    </xf>
    <xf numFmtId="0" fontId="9" fillId="3" borderId="10" xfId="7" applyFont="1" applyFill="1" applyBorder="1" applyAlignment="1">
      <alignment horizontal="left" vertical="center" wrapText="1"/>
    </xf>
    <xf numFmtId="172" fontId="28" fillId="0" borderId="0" xfId="13" applyFont="1" applyAlignment="1">
      <alignment horizontal="center" vertical="center"/>
    </xf>
    <xf numFmtId="0" fontId="9" fillId="3" borderId="0" xfId="7" applyFont="1" applyFill="1" applyAlignment="1">
      <alignment horizontal="left" vertical="center" wrapText="1"/>
    </xf>
    <xf numFmtId="1" fontId="30" fillId="0" borderId="10" xfId="13" applyNumberFormat="1" applyFont="1" applyBorder="1" applyAlignment="1">
      <alignment horizontal="center" vertical="center"/>
    </xf>
    <xf numFmtId="169" fontId="33" fillId="3" borderId="10" xfId="3" applyNumberFormat="1" applyFont="1" applyFill="1" applyBorder="1" applyAlignment="1">
      <alignment horizontal="center" vertical="center"/>
    </xf>
    <xf numFmtId="172" fontId="32" fillId="0" borderId="10" xfId="13" applyFont="1" applyBorder="1" applyAlignment="1">
      <alignment horizontal="center" vertical="center"/>
    </xf>
    <xf numFmtId="0" fontId="34" fillId="2" borderId="15" xfId="13" applyNumberFormat="1" applyFont="1" applyFill="1" applyBorder="1" applyAlignment="1">
      <alignment vertical="center"/>
    </xf>
    <xf numFmtId="174" fontId="35" fillId="2" borderId="16" xfId="13" applyNumberFormat="1" applyFont="1" applyFill="1" applyBorder="1" applyAlignment="1">
      <alignment horizontal="center" vertical="center"/>
    </xf>
    <xf numFmtId="0" fontId="34" fillId="2" borderId="16" xfId="13" applyNumberFormat="1" applyFont="1" applyFill="1" applyBorder="1" applyAlignment="1">
      <alignment horizontal="center" vertical="center"/>
    </xf>
    <xf numFmtId="169" fontId="35" fillId="2" borderId="16" xfId="13" applyNumberFormat="1" applyFont="1" applyFill="1" applyBorder="1" applyAlignment="1">
      <alignment horizontal="center" vertical="center" wrapText="1"/>
    </xf>
    <xf numFmtId="0" fontId="34" fillId="2" borderId="7" xfId="13" applyNumberFormat="1" applyFont="1" applyFill="1" applyBorder="1" applyAlignment="1">
      <alignment vertical="center"/>
    </xf>
    <xf numFmtId="174" fontId="35" fillId="2" borderId="5" xfId="13" applyNumberFormat="1" applyFont="1" applyFill="1" applyBorder="1" applyAlignment="1">
      <alignment horizontal="center" vertical="center"/>
    </xf>
    <xf numFmtId="0" fontId="34" fillId="2" borderId="5" xfId="13" applyNumberFormat="1" applyFont="1" applyFill="1" applyBorder="1" applyAlignment="1">
      <alignment horizontal="center" vertical="center"/>
    </xf>
    <xf numFmtId="0" fontId="31" fillId="2" borderId="5" xfId="13" applyNumberFormat="1" applyFont="1" applyFill="1" applyBorder="1" applyAlignment="1">
      <alignment horizontal="center" vertical="center"/>
    </xf>
    <xf numFmtId="169" fontId="35" fillId="2" borderId="5" xfId="13" applyNumberFormat="1" applyFont="1" applyFill="1" applyBorder="1" applyAlignment="1">
      <alignment horizontal="center" vertical="center" wrapText="1"/>
    </xf>
    <xf numFmtId="172" fontId="36" fillId="0" borderId="10" xfId="13" applyFont="1" applyBorder="1" applyAlignment="1">
      <alignment horizontal="center" vertical="center"/>
    </xf>
    <xf numFmtId="174" fontId="30" fillId="0" borderId="10" xfId="13" applyNumberFormat="1" applyFont="1" applyBorder="1" applyAlignment="1">
      <alignment horizontal="center" vertical="center"/>
    </xf>
    <xf numFmtId="0" fontId="30" fillId="0" borderId="10" xfId="13" applyNumberFormat="1" applyFont="1" applyBorder="1" applyAlignment="1">
      <alignment horizontal="center" vertical="center"/>
    </xf>
    <xf numFmtId="0" fontId="32" fillId="0" borderId="10" xfId="13" applyNumberFormat="1" applyFont="1" applyBorder="1" applyAlignment="1">
      <alignment horizontal="center" vertical="center"/>
    </xf>
    <xf numFmtId="172" fontId="28" fillId="3" borderId="0" xfId="13" applyFont="1" applyFill="1" applyAlignment="1">
      <alignment horizontal="center" vertical="center"/>
    </xf>
    <xf numFmtId="175" fontId="37" fillId="0" borderId="0" xfId="13" applyNumberFormat="1" applyFont="1" applyAlignment="1">
      <alignment horizontal="center" vertical="center"/>
    </xf>
    <xf numFmtId="165" fontId="10" fillId="2" borderId="10" xfId="16" applyFont="1" applyFill="1" applyBorder="1" applyAlignment="1">
      <alignment horizontal="center" vertical="center"/>
    </xf>
    <xf numFmtId="0" fontId="11" fillId="2" borderId="10" xfId="16" applyNumberFormat="1" applyFont="1" applyFill="1" applyBorder="1" applyAlignment="1">
      <alignment horizontal="center" vertical="center" wrapText="1"/>
    </xf>
    <xf numFmtId="165" fontId="11" fillId="2" borderId="10" xfId="16" applyFont="1" applyFill="1" applyBorder="1" applyAlignment="1">
      <alignment horizontal="center" vertical="center" wrapText="1"/>
    </xf>
    <xf numFmtId="165" fontId="38" fillId="0" borderId="17" xfId="17" applyFont="1" applyBorder="1">
      <alignment vertical="center"/>
    </xf>
    <xf numFmtId="165" fontId="3" fillId="0" borderId="18" xfId="17" applyBorder="1">
      <alignment vertical="center"/>
    </xf>
    <xf numFmtId="165" fontId="14" fillId="2" borderId="7" xfId="16" applyFont="1" applyFill="1" applyBorder="1" applyAlignment="1">
      <alignment horizontal="center" vertical="center" wrapText="1"/>
    </xf>
    <xf numFmtId="165" fontId="39" fillId="2" borderId="5" xfId="16" applyFont="1" applyFill="1" applyBorder="1" applyAlignment="1">
      <alignment horizontal="center" vertical="center" wrapText="1"/>
    </xf>
    <xf numFmtId="165" fontId="14" fillId="2" borderId="5" xfId="16" applyFont="1" applyFill="1" applyBorder="1" applyAlignment="1">
      <alignment horizontal="center" vertical="center" wrapText="1"/>
    </xf>
    <xf numFmtId="49" fontId="14" fillId="2" borderId="8" xfId="16" applyNumberFormat="1" applyFont="1" applyFill="1" applyBorder="1" applyAlignment="1">
      <alignment horizontal="center" vertical="center" wrapText="1"/>
    </xf>
    <xf numFmtId="165" fontId="40" fillId="0" borderId="19" xfId="16" applyFont="1" applyBorder="1"/>
    <xf numFmtId="165" fontId="8" fillId="0" borderId="18" xfId="16" applyBorder="1"/>
    <xf numFmtId="165" fontId="41" fillId="0" borderId="10" xfId="3" applyFont="1" applyBorder="1" applyAlignment="1">
      <alignment horizontal="right" wrapText="1"/>
    </xf>
    <xf numFmtId="0" fontId="10" fillId="0" borderId="10" xfId="16" applyNumberFormat="1" applyFont="1" applyBorder="1" applyAlignment="1">
      <alignment horizontal="center" vertical="center" wrapText="1"/>
    </xf>
    <xf numFmtId="165" fontId="43" fillId="0" borderId="10" xfId="18" applyFont="1" applyBorder="1" applyAlignment="1">
      <alignment horizontal="left" vertical="center" wrapText="1"/>
    </xf>
    <xf numFmtId="165" fontId="40" fillId="3" borderId="19" xfId="16" applyFont="1" applyFill="1" applyBorder="1"/>
    <xf numFmtId="165" fontId="8" fillId="3" borderId="18" xfId="16" applyFill="1" applyBorder="1"/>
    <xf numFmtId="0" fontId="26" fillId="2" borderId="10" xfId="19" applyNumberFormat="1" applyFont="1" applyFill="1" applyBorder="1" applyAlignment="1">
      <alignment horizontal="center" vertical="center" wrapText="1"/>
    </xf>
    <xf numFmtId="165" fontId="46" fillId="0" borderId="10" xfId="18" applyFont="1" applyBorder="1" applyAlignment="1">
      <alignment horizontal="left" vertical="center" wrapText="1"/>
    </xf>
    <xf numFmtId="170" fontId="17" fillId="3" borderId="12" xfId="6" applyNumberFormat="1" applyFont="1" applyFill="1" applyBorder="1" applyAlignment="1">
      <alignment horizontal="center" vertical="center"/>
    </xf>
    <xf numFmtId="165" fontId="41" fillId="0" borderId="10" xfId="16" applyFont="1" applyBorder="1" applyAlignment="1">
      <alignment horizontal="right" wrapText="1"/>
    </xf>
    <xf numFmtId="165" fontId="33" fillId="0" borderId="10" xfId="16" applyFont="1" applyBorder="1" applyAlignment="1">
      <alignment horizontal="left" vertical="center"/>
    </xf>
    <xf numFmtId="0" fontId="10" fillId="0" borderId="10" xfId="16" applyNumberFormat="1" applyFont="1" applyBorder="1" applyAlignment="1">
      <alignment horizontal="center" vertical="center"/>
    </xf>
    <xf numFmtId="165" fontId="9" fillId="0" borderId="10" xfId="16" applyFont="1" applyBorder="1" applyAlignment="1">
      <alignment horizontal="left" vertical="center" wrapText="1"/>
    </xf>
    <xf numFmtId="170" fontId="50" fillId="0" borderId="10" xfId="20" applyNumberFormat="1" applyFont="1" applyBorder="1" applyAlignment="1">
      <alignment horizontal="center" vertical="center" wrapText="1"/>
    </xf>
    <xf numFmtId="0" fontId="10" fillId="0" borderId="10" xfId="19" applyNumberFormat="1" applyFont="1" applyBorder="1" applyAlignment="1">
      <alignment horizontal="center" vertical="center"/>
    </xf>
    <xf numFmtId="165" fontId="51" fillId="0" borderId="10" xfId="19" applyNumberFormat="1" applyFont="1" applyBorder="1" applyAlignment="1">
      <alignment horizontal="left" vertical="center" wrapText="1"/>
    </xf>
    <xf numFmtId="169" fontId="10" fillId="0" borderId="10" xfId="19" applyNumberFormat="1" applyFont="1" applyBorder="1" applyAlignment="1">
      <alignment horizontal="center" vertical="center" wrapText="1"/>
    </xf>
    <xf numFmtId="165" fontId="45" fillId="3" borderId="19" xfId="19" applyNumberFormat="1" applyFont="1" applyFill="1" applyBorder="1"/>
    <xf numFmtId="165" fontId="45" fillId="0" borderId="18" xfId="19" applyNumberFormat="1" applyFont="1" applyBorder="1"/>
    <xf numFmtId="170" fontId="53" fillId="0" borderId="10" xfId="22" applyNumberFormat="1" applyFont="1" applyBorder="1" applyAlignment="1">
      <alignment horizontal="right" wrapText="1"/>
    </xf>
    <xf numFmtId="165" fontId="9" fillId="0" borderId="10" xfId="16" applyNumberFormat="1" applyFont="1" applyBorder="1" applyAlignment="1">
      <alignment horizontal="left" vertical="center" wrapText="1"/>
    </xf>
    <xf numFmtId="169" fontId="10" fillId="0" borderId="10" xfId="16" applyNumberFormat="1" applyFont="1" applyBorder="1" applyAlignment="1">
      <alignment horizontal="center" vertical="center" wrapText="1"/>
    </xf>
    <xf numFmtId="165" fontId="55" fillId="3" borderId="19" xfId="16" applyNumberFormat="1" applyFont="1" applyFill="1" applyBorder="1"/>
    <xf numFmtId="165" fontId="55" fillId="0" borderId="18" xfId="16" applyNumberFormat="1" applyFont="1" applyBorder="1"/>
    <xf numFmtId="165" fontId="14" fillId="2" borderId="7" xfId="16" applyFont="1" applyFill="1" applyBorder="1" applyAlignment="1">
      <alignment vertical="center" wrapText="1"/>
    </xf>
    <xf numFmtId="165" fontId="14" fillId="2" borderId="5" xfId="16" applyFont="1" applyFill="1" applyBorder="1" applyAlignment="1">
      <alignment vertical="center" wrapText="1"/>
    </xf>
    <xf numFmtId="165" fontId="43" fillId="0" borderId="10" xfId="16" applyFont="1" applyBorder="1" applyAlignment="1">
      <alignment horizontal="left" vertical="center" wrapText="1"/>
    </xf>
    <xf numFmtId="176" fontId="40" fillId="3" borderId="19" xfId="23" applyNumberFormat="1" applyFont="1" applyFill="1" applyBorder="1" applyAlignment="1">
      <alignment horizontal="center"/>
    </xf>
    <xf numFmtId="165" fontId="48" fillId="0" borderId="10" xfId="16" applyFont="1" applyBorder="1" applyAlignment="1">
      <alignment horizontal="left" vertical="center" wrapText="1"/>
    </xf>
    <xf numFmtId="165" fontId="57" fillId="0" borderId="10" xfId="16" applyFont="1" applyBorder="1" applyAlignment="1">
      <alignment horizontal="left" vertical="center" wrapText="1"/>
    </xf>
    <xf numFmtId="165" fontId="41" fillId="3" borderId="10" xfId="24" applyNumberFormat="1" applyFont="1" applyFill="1" applyBorder="1" applyAlignment="1">
      <alignment horizontal="right" wrapText="1"/>
    </xf>
    <xf numFmtId="0" fontId="10" fillId="3" borderId="10" xfId="19" applyNumberFormat="1" applyFont="1" applyFill="1" applyBorder="1" applyAlignment="1">
      <alignment horizontal="center" vertical="center"/>
    </xf>
    <xf numFmtId="49" fontId="47" fillId="3" borderId="10" xfId="25" applyNumberFormat="1" applyFont="1" applyFill="1" applyBorder="1" applyAlignment="1">
      <alignment horizontal="left" vertical="center" wrapText="1"/>
    </xf>
    <xf numFmtId="169" fontId="10" fillId="3" borderId="10" xfId="19" applyNumberFormat="1" applyFont="1" applyFill="1" applyBorder="1" applyAlignment="1">
      <alignment horizontal="center" vertical="center" wrapText="1"/>
    </xf>
    <xf numFmtId="165" fontId="38" fillId="0" borderId="19" xfId="17" applyFont="1" applyBorder="1">
      <alignment vertical="center"/>
    </xf>
    <xf numFmtId="165" fontId="3" fillId="3" borderId="0" xfId="17" applyFill="1" applyBorder="1">
      <alignment vertical="center"/>
    </xf>
    <xf numFmtId="169" fontId="17" fillId="3" borderId="0" xfId="5" applyNumberFormat="1" applyFont="1" applyFill="1" applyBorder="1" applyAlignment="1" applyProtection="1">
      <alignment horizontal="center" vertical="center"/>
      <protection hidden="1"/>
    </xf>
    <xf numFmtId="165" fontId="38" fillId="3" borderId="19" xfId="17" applyFont="1" applyFill="1" applyBorder="1">
      <alignment vertical="center"/>
    </xf>
    <xf numFmtId="165" fontId="3" fillId="3" borderId="18" xfId="17" applyFill="1" applyBorder="1">
      <alignment vertical="center"/>
    </xf>
    <xf numFmtId="177" fontId="59" fillId="3" borderId="0" xfId="26" applyFont="1" applyFill="1" applyBorder="1" applyAlignment="1">
      <alignment horizontal="center" vertical="center"/>
    </xf>
    <xf numFmtId="177" fontId="60" fillId="3" borderId="0" xfId="26" applyFont="1" applyFill="1" applyBorder="1" applyAlignment="1">
      <alignment vertical="center" wrapText="1"/>
    </xf>
    <xf numFmtId="165" fontId="3" fillId="3" borderId="0" xfId="17" applyFill="1" applyBorder="1" applyAlignment="1">
      <alignment vertical="center" wrapText="1"/>
    </xf>
    <xf numFmtId="165" fontId="3" fillId="0" borderId="20" xfId="17" applyBorder="1">
      <alignment vertical="center"/>
    </xf>
    <xf numFmtId="169" fontId="17" fillId="0" borderId="20" xfId="5" applyNumberFormat="1" applyFont="1" applyBorder="1" applyAlignment="1" applyProtection="1">
      <alignment horizontal="center" vertical="center"/>
      <protection hidden="1"/>
    </xf>
    <xf numFmtId="165" fontId="38" fillId="3" borderId="18" xfId="17" applyFont="1" applyFill="1" applyBorder="1">
      <alignment vertical="center"/>
    </xf>
    <xf numFmtId="169" fontId="17" fillId="0" borderId="18" xfId="5" applyNumberFormat="1" applyFont="1" applyBorder="1" applyAlignment="1" applyProtection="1">
      <alignment horizontal="center" vertical="center"/>
      <protection hidden="1"/>
    </xf>
    <xf numFmtId="169" fontId="15" fillId="0" borderId="18" xfId="5" applyNumberFormat="1" applyFont="1" applyBorder="1" applyAlignment="1">
      <alignment horizontal="center" vertical="center" wrapText="1"/>
    </xf>
    <xf numFmtId="169" fontId="11" fillId="0" borderId="18" xfId="5" applyNumberFormat="1" applyFont="1" applyBorder="1" applyAlignment="1">
      <alignment horizontal="center" vertical="center" wrapText="1"/>
    </xf>
    <xf numFmtId="165" fontId="38" fillId="0" borderId="18" xfId="17" applyFont="1" applyBorder="1">
      <alignment vertical="center"/>
    </xf>
    <xf numFmtId="169" fontId="10" fillId="0" borderId="18" xfId="5" applyNumberFormat="1" applyFont="1" applyBorder="1" applyAlignment="1">
      <alignment horizontal="center" vertical="center"/>
    </xf>
    <xf numFmtId="168" fontId="9" fillId="0" borderId="14" xfId="5" applyFont="1" applyBorder="1" applyAlignment="1">
      <alignment horizontal="left" vertical="center"/>
    </xf>
    <xf numFmtId="171" fontId="23" fillId="0" borderId="14" xfId="3" applyNumberFormat="1" applyFont="1" applyBorder="1" applyAlignment="1">
      <alignment horizontal="center" vertical="center"/>
    </xf>
    <xf numFmtId="165" fontId="8" fillId="0" borderId="0" xfId="3"/>
    <xf numFmtId="165" fontId="10" fillId="2" borderId="10" xfId="3" applyFont="1" applyFill="1" applyBorder="1" applyAlignment="1">
      <alignment horizontal="center" vertical="center"/>
    </xf>
    <xf numFmtId="165" fontId="29" fillId="2" borderId="10" xfId="3" applyFont="1" applyFill="1" applyBorder="1" applyAlignment="1">
      <alignment horizontal="center" vertical="center" wrapText="1"/>
    </xf>
    <xf numFmtId="165" fontId="11" fillId="2" borderId="10" xfId="3" applyFont="1" applyFill="1" applyBorder="1" applyAlignment="1">
      <alignment horizontal="center" vertical="center" wrapText="1"/>
    </xf>
    <xf numFmtId="165" fontId="10" fillId="2" borderId="15" xfId="3" applyFont="1" applyFill="1" applyBorder="1" applyAlignment="1">
      <alignment horizontal="center" vertical="center"/>
    </xf>
    <xf numFmtId="165" fontId="14" fillId="2" borderId="21" xfId="3" applyFont="1" applyFill="1" applyBorder="1" applyAlignment="1">
      <alignment horizontal="center" vertical="center" wrapText="1"/>
    </xf>
    <xf numFmtId="165" fontId="14" fillId="2" borderId="5" xfId="3" applyFont="1" applyFill="1" applyBorder="1" applyAlignment="1">
      <alignment horizontal="center" vertical="center" wrapText="1"/>
    </xf>
    <xf numFmtId="170" fontId="50" fillId="0" borderId="10" xfId="20" applyNumberFormat="1" applyFont="1" applyBorder="1" applyAlignment="1">
      <alignment horizontal="left" vertical="distributed" wrapText="1"/>
    </xf>
    <xf numFmtId="0" fontId="62" fillId="0" borderId="10" xfId="27" applyNumberFormat="1" applyFont="1" applyBorder="1" applyAlignment="1">
      <alignment horizontal="center" vertical="center" wrapText="1"/>
    </xf>
    <xf numFmtId="170" fontId="18" fillId="0" borderId="10" xfId="28" applyNumberFormat="1" applyFont="1" applyBorder="1" applyAlignment="1">
      <alignment horizontal="left" vertical="distributed" wrapText="1"/>
    </xf>
    <xf numFmtId="169" fontId="10" fillId="0" borderId="10" xfId="24" applyNumberFormat="1" applyFont="1" applyBorder="1" applyAlignment="1">
      <alignment horizontal="center" vertical="center"/>
    </xf>
    <xf numFmtId="165" fontId="45" fillId="3" borderId="0" xfId="24" applyNumberFormat="1" applyFont="1" applyFill="1" applyAlignment="1">
      <alignment horizontal="left" vertical="distributed"/>
    </xf>
    <xf numFmtId="165" fontId="45" fillId="0" borderId="0" xfId="24" applyNumberFormat="1" applyFont="1" applyAlignment="1">
      <alignment horizontal="left" vertical="distributed"/>
    </xf>
    <xf numFmtId="170" fontId="49" fillId="0" borderId="10" xfId="22" applyFont="1" applyBorder="1" applyAlignment="1">
      <alignment horizontal="left" vertical="distributed" wrapText="1"/>
    </xf>
    <xf numFmtId="170" fontId="18" fillId="0" borderId="10" xfId="30" applyFont="1" applyBorder="1" applyAlignment="1">
      <alignment horizontal="left" vertical="distributed" wrapText="1"/>
    </xf>
    <xf numFmtId="165" fontId="8" fillId="3" borderId="0" xfId="3" applyFill="1" applyAlignment="1">
      <alignment horizontal="left" vertical="distributed"/>
    </xf>
    <xf numFmtId="165" fontId="8" fillId="0" borderId="0" xfId="3" applyAlignment="1">
      <alignment horizontal="left" vertical="distributed"/>
    </xf>
    <xf numFmtId="0" fontId="5" fillId="3" borderId="0" xfId="1" applyFill="1" applyBorder="1"/>
    <xf numFmtId="0" fontId="8" fillId="3" borderId="0" xfId="3" applyNumberFormat="1" applyFill="1" applyBorder="1" applyAlignment="1">
      <alignment horizontal="center" vertical="center"/>
    </xf>
    <xf numFmtId="165" fontId="8" fillId="3" borderId="0" xfId="3" applyFill="1" applyBorder="1" applyAlignment="1">
      <alignment wrapText="1"/>
    </xf>
    <xf numFmtId="165" fontId="8" fillId="3" borderId="0" xfId="3" applyFill="1" applyBorder="1"/>
    <xf numFmtId="169" fontId="10" fillId="3" borderId="0" xfId="5" applyNumberFormat="1" applyFont="1" applyFill="1" applyBorder="1" applyAlignment="1">
      <alignment horizontal="center" vertical="center"/>
    </xf>
    <xf numFmtId="0" fontId="8" fillId="0" borderId="0" xfId="3" applyNumberFormat="1" applyAlignment="1">
      <alignment horizontal="center" vertical="center"/>
    </xf>
    <xf numFmtId="169" fontId="10" fillId="0" borderId="0" xfId="5" applyNumberFormat="1" applyFont="1" applyAlignment="1">
      <alignment horizontal="center" vertical="center"/>
    </xf>
    <xf numFmtId="169" fontId="10" fillId="5" borderId="0" xfId="5" applyNumberFormat="1" applyFont="1" applyFill="1" applyAlignment="1">
      <alignment horizontal="center" vertical="center"/>
    </xf>
    <xf numFmtId="165" fontId="10" fillId="2" borderId="23" xfId="3" applyFont="1" applyFill="1" applyBorder="1" applyAlignment="1">
      <alignment horizontal="center" vertical="center"/>
    </xf>
    <xf numFmtId="165" fontId="29" fillId="2" borderId="23" xfId="3" applyFont="1" applyFill="1" applyBorder="1" applyAlignment="1">
      <alignment horizontal="center" vertical="center" wrapText="1"/>
    </xf>
    <xf numFmtId="0" fontId="29" fillId="2" borderId="23" xfId="3" applyNumberFormat="1" applyFont="1" applyFill="1" applyBorder="1" applyAlignment="1">
      <alignment horizontal="center" vertical="center" wrapText="1"/>
    </xf>
    <xf numFmtId="165" fontId="14" fillId="2" borderId="23" xfId="3" applyFont="1" applyFill="1" applyBorder="1" applyAlignment="1">
      <alignment horizontal="center" vertical="center" wrapText="1"/>
    </xf>
    <xf numFmtId="168" fontId="11" fillId="2" borderId="23" xfId="5" applyFont="1" applyFill="1" applyBorder="1" applyAlignment="1">
      <alignment horizontal="center" vertical="center" wrapText="1"/>
    </xf>
    <xf numFmtId="170" fontId="49" fillId="0" borderId="10" xfId="22" applyFont="1" applyBorder="1" applyAlignment="1">
      <alignment horizontal="right" wrapText="1"/>
    </xf>
    <xf numFmtId="0" fontId="29" fillId="0" borderId="10" xfId="22" applyNumberFormat="1" applyFont="1" applyBorder="1" applyAlignment="1">
      <alignment horizontal="center" vertical="center" wrapText="1"/>
    </xf>
    <xf numFmtId="170" fontId="18" fillId="0" borderId="10" xfId="31" applyFont="1" applyBorder="1" applyAlignment="1">
      <alignment horizontal="left" vertical="center" wrapText="1"/>
    </xf>
    <xf numFmtId="165" fontId="63" fillId="3" borderId="0" xfId="3" applyFont="1" applyFill="1" applyAlignment="1">
      <alignment wrapText="1"/>
    </xf>
    <xf numFmtId="165" fontId="8" fillId="3" borderId="0" xfId="3" applyFill="1"/>
    <xf numFmtId="165" fontId="41" fillId="0" borderId="10" xfId="32" applyNumberFormat="1" applyFont="1" applyBorder="1" applyAlignment="1">
      <alignment horizontal="right" wrapText="1"/>
    </xf>
    <xf numFmtId="0" fontId="62" fillId="0" borderId="10" xfId="32" applyNumberFormat="1" applyFont="1" applyBorder="1" applyAlignment="1">
      <alignment horizontal="center" vertical="center" wrapText="1"/>
    </xf>
    <xf numFmtId="170" fontId="64" fillId="0" borderId="10" xfId="33" applyNumberFormat="1" applyFont="1" applyBorder="1" applyAlignment="1">
      <alignment horizontal="left" vertical="center" wrapText="1"/>
    </xf>
    <xf numFmtId="169" fontId="17" fillId="0" borderId="10" xfId="34" applyNumberFormat="1" applyFont="1" applyBorder="1" applyAlignment="1" applyProtection="1">
      <alignment horizontal="center" vertical="center"/>
      <protection hidden="1"/>
    </xf>
    <xf numFmtId="0" fontId="5" fillId="0" borderId="0" xfId="35"/>
    <xf numFmtId="165" fontId="8" fillId="0" borderId="0" xfId="3" applyBorder="1"/>
    <xf numFmtId="0" fontId="8" fillId="0" borderId="0" xfId="3" applyNumberFormat="1" applyBorder="1" applyAlignment="1">
      <alignment horizontal="center" vertical="center"/>
    </xf>
    <xf numFmtId="169" fontId="17" fillId="0" borderId="0" xfId="5" applyNumberFormat="1" applyFont="1" applyBorder="1" applyAlignment="1" applyProtection="1">
      <alignment horizontal="center" vertical="center"/>
      <protection hidden="1"/>
    </xf>
    <xf numFmtId="169" fontId="10" fillId="0" borderId="0" xfId="5" applyNumberFormat="1" applyFont="1" applyBorder="1" applyAlignment="1">
      <alignment horizontal="center" vertical="center"/>
    </xf>
    <xf numFmtId="165" fontId="10" fillId="2" borderId="24" xfId="3" applyFont="1" applyFill="1" applyBorder="1" applyAlignment="1">
      <alignment horizontal="center" vertical="center"/>
    </xf>
    <xf numFmtId="165" fontId="29" fillId="2" borderId="25" xfId="3" applyFont="1" applyFill="1" applyBorder="1" applyAlignment="1">
      <alignment horizontal="center" vertical="center" wrapText="1"/>
    </xf>
    <xf numFmtId="0" fontId="29" fillId="2" borderId="25" xfId="3" applyNumberFormat="1" applyFont="1" applyFill="1" applyBorder="1" applyAlignment="1">
      <alignment horizontal="center" vertical="center" wrapText="1"/>
    </xf>
    <xf numFmtId="165" fontId="14" fillId="2" borderId="25" xfId="3" applyFont="1" applyFill="1" applyBorder="1" applyAlignment="1">
      <alignment horizontal="center" vertical="top" wrapText="1"/>
    </xf>
    <xf numFmtId="168" fontId="11" fillId="2" borderId="25" xfId="5" applyFont="1" applyFill="1" applyBorder="1" applyAlignment="1">
      <alignment horizontal="center" vertical="center" wrapText="1"/>
    </xf>
    <xf numFmtId="0" fontId="29" fillId="0" borderId="10" xfId="3" applyNumberFormat="1" applyFont="1" applyBorder="1" applyAlignment="1">
      <alignment horizontal="center" vertical="center" wrapText="1"/>
    </xf>
    <xf numFmtId="165" fontId="46" fillId="0" borderId="10" xfId="36" applyFont="1" applyBorder="1" applyAlignment="1">
      <alignment horizontal="left" vertical="top" wrapText="1"/>
    </xf>
    <xf numFmtId="165" fontId="9" fillId="0" borderId="10" xfId="36" applyFont="1" applyBorder="1" applyAlignment="1">
      <alignment horizontal="left" vertical="top" wrapText="1"/>
    </xf>
    <xf numFmtId="165" fontId="8" fillId="0" borderId="0" xfId="3" applyAlignment="1">
      <alignment vertical="top" wrapText="1"/>
    </xf>
    <xf numFmtId="169" fontId="10" fillId="3" borderId="0" xfId="5" applyNumberFormat="1" applyFont="1" applyFill="1" applyAlignment="1">
      <alignment horizontal="center" vertical="center"/>
    </xf>
    <xf numFmtId="166" fontId="9" fillId="0" borderId="5" xfId="4" applyFont="1" applyBorder="1" applyAlignment="1">
      <alignment horizontal="left" vertical="center"/>
    </xf>
    <xf numFmtId="168" fontId="10" fillId="2" borderId="7" xfId="5" applyFont="1" applyFill="1" applyBorder="1" applyAlignment="1">
      <alignment horizontal="center" vertical="center"/>
    </xf>
    <xf numFmtId="0" fontId="13" fillId="2" borderId="5" xfId="5" applyNumberFormat="1" applyFont="1" applyFill="1" applyBorder="1" applyAlignment="1">
      <alignment horizontal="center" vertical="center" wrapText="1"/>
    </xf>
    <xf numFmtId="169" fontId="15" fillId="2" borderId="5" xfId="5" applyNumberFormat="1" applyFont="1" applyFill="1" applyBorder="1" applyAlignment="1">
      <alignment horizontal="center" vertical="center" wrapText="1"/>
    </xf>
    <xf numFmtId="168" fontId="10" fillId="3" borderId="12" xfId="5" applyFont="1" applyFill="1" applyBorder="1" applyAlignment="1">
      <alignment horizontal="center" vertical="center"/>
    </xf>
    <xf numFmtId="168" fontId="18" fillId="3" borderId="12" xfId="5" applyFont="1" applyFill="1" applyBorder="1" applyAlignment="1">
      <alignment horizontal="left" vertical="center" wrapText="1"/>
    </xf>
    <xf numFmtId="168" fontId="10" fillId="3" borderId="10" xfId="5" applyFont="1" applyFill="1" applyBorder="1" applyAlignment="1">
      <alignment horizontal="center" vertical="center"/>
    </xf>
    <xf numFmtId="170" fontId="25" fillId="2" borderId="7" xfId="37" applyFont="1" applyFill="1" applyBorder="1" applyAlignment="1">
      <alignment horizontal="center" vertical="center" wrapText="1"/>
    </xf>
    <xf numFmtId="170" fontId="25" fillId="2" borderId="5" xfId="37" applyFont="1" applyFill="1" applyBorder="1" applyAlignment="1">
      <alignment horizontal="center" vertical="center" wrapText="1"/>
    </xf>
    <xf numFmtId="170" fontId="14" fillId="2" borderId="5" xfId="37" applyFont="1" applyFill="1" applyBorder="1" applyAlignment="1">
      <alignment horizontal="center" vertical="center" wrapText="1"/>
    </xf>
    <xf numFmtId="0" fontId="66" fillId="0" borderId="0" xfId="38" applyFont="1"/>
    <xf numFmtId="0" fontId="67" fillId="0" borderId="10" xfId="38" applyFont="1" applyBorder="1" applyAlignment="1">
      <alignment horizontal="center" vertical="center"/>
    </xf>
    <xf numFmtId="0" fontId="17" fillId="0" borderId="10" xfId="38" applyFont="1" applyBorder="1" applyAlignment="1">
      <alignment horizontal="center" vertical="center"/>
    </xf>
    <xf numFmtId="0" fontId="68" fillId="0" borderId="10" xfId="38" applyFont="1" applyBorder="1" applyAlignment="1">
      <alignment horizontal="left" vertical="center" wrapText="1"/>
    </xf>
    <xf numFmtId="169" fontId="33" fillId="0" borderId="10" xfId="16" applyNumberFormat="1" applyFont="1" applyBorder="1" applyAlignment="1">
      <alignment horizontal="center" vertical="center" wrapText="1"/>
    </xf>
    <xf numFmtId="165" fontId="3" fillId="0" borderId="18" xfId="39" applyBorder="1">
      <alignment vertical="center"/>
    </xf>
    <xf numFmtId="165" fontId="29" fillId="2" borderId="10" xfId="16" applyFont="1" applyFill="1" applyBorder="1" applyAlignment="1">
      <alignment horizontal="center" vertical="center" wrapText="1"/>
    </xf>
    <xf numFmtId="165" fontId="3" fillId="0" borderId="19" xfId="39" applyBorder="1">
      <alignment vertical="center"/>
    </xf>
    <xf numFmtId="165" fontId="8" fillId="0" borderId="19" xfId="16" applyBorder="1"/>
    <xf numFmtId="165" fontId="33" fillId="0" borderId="10" xfId="16" applyFont="1" applyBorder="1" applyAlignment="1">
      <alignment horizontal="center" vertical="center"/>
    </xf>
    <xf numFmtId="0" fontId="26" fillId="0" borderId="10" xfId="16" applyNumberFormat="1" applyFont="1" applyBorder="1" applyAlignment="1">
      <alignment horizontal="center" vertical="center"/>
    </xf>
    <xf numFmtId="165" fontId="23" fillId="0" borderId="10" xfId="16" applyFont="1" applyBorder="1" applyAlignment="1">
      <alignment horizontal="left" vertical="center" wrapText="1"/>
    </xf>
    <xf numFmtId="169" fontId="11" fillId="0" borderId="10" xfId="5" applyNumberFormat="1" applyFont="1" applyBorder="1" applyAlignment="1">
      <alignment horizontal="center" vertical="center" wrapText="1"/>
    </xf>
    <xf numFmtId="169" fontId="11" fillId="0" borderId="10" xfId="40" applyNumberFormat="1" applyFont="1" applyBorder="1" applyAlignment="1">
      <alignment horizontal="center" vertical="center" wrapText="1"/>
    </xf>
    <xf numFmtId="165" fontId="14" fillId="2" borderId="21" xfId="16" applyFont="1" applyFill="1" applyBorder="1" applyAlignment="1">
      <alignment horizontal="center" vertical="center" wrapText="1"/>
    </xf>
    <xf numFmtId="165" fontId="33" fillId="0" borderId="10" xfId="16" applyFont="1" applyBorder="1" applyAlignment="1">
      <alignment vertical="center"/>
    </xf>
    <xf numFmtId="168" fontId="10" fillId="0" borderId="10" xfId="41" applyFont="1" applyBorder="1" applyAlignment="1">
      <alignment horizontal="center" vertical="center" wrapText="1"/>
    </xf>
    <xf numFmtId="0" fontId="26" fillId="0" borderId="10" xfId="41" applyNumberFormat="1" applyFont="1" applyBorder="1" applyAlignment="1">
      <alignment horizontal="center" vertical="center" wrapText="1"/>
    </xf>
    <xf numFmtId="168" fontId="69" fillId="0" borderId="10" xfId="41" applyFont="1" applyBorder="1" applyAlignment="1">
      <alignment horizontal="left" vertical="center" wrapText="1"/>
    </xf>
    <xf numFmtId="165" fontId="10" fillId="0" borderId="10" xfId="42" applyNumberFormat="1" applyFont="1" applyBorder="1" applyAlignment="1">
      <alignment vertical="center"/>
    </xf>
    <xf numFmtId="165" fontId="10" fillId="0" borderId="10" xfId="42" applyNumberFormat="1" applyFont="1" applyBorder="1" applyAlignment="1">
      <alignment horizontal="center" vertical="center"/>
    </xf>
    <xf numFmtId="0" fontId="26" fillId="0" borderId="10" xfId="42" applyNumberFormat="1" applyFont="1" applyBorder="1" applyAlignment="1">
      <alignment horizontal="center" vertical="center"/>
    </xf>
    <xf numFmtId="165" fontId="62" fillId="0" borderId="10" xfId="42" applyNumberFormat="1" applyFont="1" applyBorder="1" applyAlignment="1">
      <alignment horizontal="left" vertical="center" wrapText="1"/>
    </xf>
    <xf numFmtId="169" fontId="17" fillId="0" borderId="10" xfId="34" applyNumberFormat="1" applyFont="1" applyBorder="1" applyAlignment="1" applyProtection="1">
      <alignment horizontal="center" vertical="center" wrapText="1"/>
      <protection hidden="1"/>
    </xf>
    <xf numFmtId="165" fontId="3" fillId="0" borderId="20" xfId="39" applyBorder="1">
      <alignment vertical="center"/>
    </xf>
    <xf numFmtId="165" fontId="3" fillId="0" borderId="20" xfId="39" applyBorder="1" applyAlignment="1">
      <alignment horizontal="center" vertical="center"/>
    </xf>
    <xf numFmtId="165" fontId="3" fillId="0" borderId="18" xfId="39" applyBorder="1" applyAlignment="1">
      <alignment horizontal="center" vertical="center"/>
    </xf>
    <xf numFmtId="0" fontId="73" fillId="0" borderId="18" xfId="1" applyFont="1" applyBorder="1" applyAlignment="1">
      <alignment vertical="center"/>
    </xf>
    <xf numFmtId="0" fontId="74" fillId="0" borderId="18" xfId="1" applyFont="1" applyBorder="1" applyAlignment="1">
      <alignment horizontal="center" vertical="center"/>
    </xf>
    <xf numFmtId="49" fontId="75" fillId="0" borderId="18" xfId="2" applyNumberFormat="1" applyFont="1" applyBorder="1" applyAlignment="1">
      <alignment horizontal="center" vertical="center"/>
    </xf>
    <xf numFmtId="168" fontId="11" fillId="2" borderId="4" xfId="5" applyFont="1" applyFill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17" fillId="3" borderId="3" xfId="1" applyFont="1" applyFill="1" applyBorder="1" applyAlignment="1">
      <alignment horizontal="center" vertical="center"/>
    </xf>
    <xf numFmtId="174" fontId="28" fillId="0" borderId="0" xfId="13" applyNumberFormat="1" applyFont="1" applyAlignment="1">
      <alignment horizontal="center" vertical="center"/>
    </xf>
    <xf numFmtId="165" fontId="33" fillId="0" borderId="10" xfId="16" applyFont="1" applyBorder="1" applyAlignment="1">
      <alignment horizontal="center" vertical="center" wrapText="1"/>
    </xf>
    <xf numFmtId="165" fontId="10" fillId="0" borderId="10" xfId="19" applyNumberFormat="1" applyFont="1" applyBorder="1" applyAlignment="1">
      <alignment horizontal="center" vertical="center"/>
    </xf>
    <xf numFmtId="165" fontId="54" fillId="0" borderId="10" xfId="16" applyNumberFormat="1" applyFont="1" applyBorder="1" applyAlignment="1">
      <alignment horizontal="center" vertical="center"/>
    </xf>
    <xf numFmtId="165" fontId="10" fillId="3" borderId="10" xfId="19" applyNumberFormat="1" applyFont="1" applyFill="1" applyBorder="1" applyAlignment="1">
      <alignment horizontal="center" vertical="center"/>
    </xf>
    <xf numFmtId="165" fontId="3" fillId="3" borderId="0" xfId="17" applyFill="1" applyBorder="1" applyAlignment="1">
      <alignment horizontal="center" vertical="center"/>
    </xf>
    <xf numFmtId="0" fontId="3" fillId="3" borderId="0" xfId="17" applyNumberFormat="1" applyFill="1" applyBorder="1" applyAlignment="1">
      <alignment horizontal="center" vertical="center"/>
    </xf>
    <xf numFmtId="165" fontId="3" fillId="0" borderId="20" xfId="17" applyBorder="1" applyAlignment="1">
      <alignment horizontal="center" vertical="center"/>
    </xf>
    <xf numFmtId="0" fontId="3" fillId="0" borderId="20" xfId="17" applyNumberFormat="1" applyBorder="1" applyAlignment="1">
      <alignment horizontal="center" vertical="center"/>
    </xf>
    <xf numFmtId="165" fontId="3" fillId="0" borderId="18" xfId="17" applyBorder="1" applyAlignment="1">
      <alignment horizontal="center" vertical="center"/>
    </xf>
    <xf numFmtId="0" fontId="3" fillId="0" borderId="18" xfId="17" applyNumberFormat="1" applyBorder="1" applyAlignment="1">
      <alignment horizontal="center" vertical="center"/>
    </xf>
    <xf numFmtId="170" fontId="62" fillId="0" borderId="10" xfId="27" applyNumberFormat="1" applyFont="1" applyBorder="1" applyAlignment="1">
      <alignment horizontal="center" vertical="center" wrapText="1"/>
    </xf>
    <xf numFmtId="170" fontId="29" fillId="0" borderId="10" xfId="29" applyFont="1" applyBorder="1" applyAlignment="1">
      <alignment horizontal="center" vertical="center" wrapText="1"/>
    </xf>
    <xf numFmtId="165" fontId="10" fillId="3" borderId="0" xfId="3" applyFont="1" applyFill="1" applyBorder="1" applyAlignment="1">
      <alignment horizontal="center" vertical="center"/>
    </xf>
    <xf numFmtId="0" fontId="29" fillId="0" borderId="10" xfId="29" applyNumberFormat="1" applyFont="1" applyBorder="1" applyAlignment="1">
      <alignment horizontal="center" vertical="center" wrapText="1"/>
    </xf>
    <xf numFmtId="165" fontId="8" fillId="3" borderId="0" xfId="3" applyFill="1" applyBorder="1" applyAlignment="1">
      <alignment horizontal="center" vertical="center"/>
    </xf>
    <xf numFmtId="165" fontId="8" fillId="0" borderId="0" xfId="3" applyAlignment="1">
      <alignment horizontal="center" vertical="center"/>
    </xf>
    <xf numFmtId="170" fontId="29" fillId="0" borderId="10" xfId="22" applyFont="1" applyBorder="1" applyAlignment="1">
      <alignment horizontal="center" vertical="center" wrapText="1"/>
    </xf>
    <xf numFmtId="165" fontId="62" fillId="0" borderId="10" xfId="32" applyNumberFormat="1" applyFont="1" applyBorder="1" applyAlignment="1">
      <alignment horizontal="center" vertical="center" wrapText="1"/>
    </xf>
    <xf numFmtId="165" fontId="8" fillId="0" borderId="0" xfId="3" applyBorder="1" applyAlignment="1">
      <alignment horizontal="center" vertical="center"/>
    </xf>
    <xf numFmtId="165" fontId="11" fillId="0" borderId="10" xfId="3" applyFont="1" applyBorder="1" applyAlignment="1">
      <alignment horizontal="center" vertical="center" wrapText="1"/>
    </xf>
    <xf numFmtId="168" fontId="11" fillId="2" borderId="5" xfId="5" applyFont="1" applyFill="1" applyBorder="1" applyAlignment="1">
      <alignment horizontal="center" vertical="center" wrapText="1"/>
    </xf>
    <xf numFmtId="0" fontId="3" fillId="0" borderId="20" xfId="39" applyNumberFormat="1" applyBorder="1" applyAlignment="1">
      <alignment horizontal="center" vertical="center"/>
    </xf>
    <xf numFmtId="0" fontId="3" fillId="0" borderId="18" xfId="39" applyNumberFormat="1" applyBorder="1" applyAlignment="1">
      <alignment horizontal="center" vertical="center"/>
    </xf>
    <xf numFmtId="170" fontId="20" fillId="3" borderId="10" xfId="6" applyNumberFormat="1" applyFont="1" applyFill="1" applyBorder="1" applyAlignment="1">
      <alignment horizontal="center" vertical="center"/>
    </xf>
    <xf numFmtId="165" fontId="76" fillId="2" borderId="25" xfId="3" applyFont="1" applyFill="1" applyBorder="1" applyAlignment="1">
      <alignment horizontal="center" vertical="top" wrapText="1"/>
    </xf>
    <xf numFmtId="165" fontId="41" fillId="3" borderId="10" xfId="3" applyNumberFormat="1" applyFont="1" applyFill="1" applyBorder="1" applyAlignment="1">
      <alignment horizontal="right" wrapText="1"/>
    </xf>
    <xf numFmtId="0" fontId="29" fillId="3" borderId="10" xfId="3" applyNumberFormat="1" applyFont="1" applyFill="1" applyBorder="1" applyAlignment="1">
      <alignment horizontal="center" vertical="center" wrapText="1"/>
    </xf>
    <xf numFmtId="165" fontId="46" fillId="3" borderId="10" xfId="36" applyNumberFormat="1" applyFont="1" applyFill="1" applyBorder="1" applyAlignment="1">
      <alignment horizontal="left" vertical="top" wrapText="1"/>
    </xf>
    <xf numFmtId="169" fontId="17" fillId="3" borderId="10" xfId="5" applyNumberFormat="1" applyFont="1" applyFill="1" applyBorder="1" applyAlignment="1" applyProtection="1">
      <alignment horizontal="center" vertical="center"/>
      <protection hidden="1"/>
    </xf>
    <xf numFmtId="165" fontId="41" fillId="0" borderId="10" xfId="3" applyNumberFormat="1" applyFont="1" applyFill="1" applyBorder="1" applyAlignment="1">
      <alignment horizontal="right" wrapText="1"/>
    </xf>
    <xf numFmtId="0" fontId="29" fillId="0" borderId="10" xfId="3" applyNumberFormat="1" applyFont="1" applyFill="1" applyBorder="1" applyAlignment="1">
      <alignment horizontal="center" vertical="center" wrapText="1"/>
    </xf>
    <xf numFmtId="165" fontId="46" fillId="0" borderId="10" xfId="36" applyNumberFormat="1" applyFont="1" applyFill="1" applyBorder="1" applyAlignment="1">
      <alignment horizontal="left" vertical="top" wrapText="1"/>
    </xf>
    <xf numFmtId="165" fontId="80" fillId="0" borderId="10" xfId="16" applyFont="1" applyBorder="1" applyAlignment="1">
      <alignment horizontal="left" vertical="center" wrapText="1"/>
    </xf>
    <xf numFmtId="170" fontId="81" fillId="0" borderId="10" xfId="43" applyFont="1" applyBorder="1" applyAlignment="1">
      <alignment horizontal="right"/>
    </xf>
    <xf numFmtId="170" fontId="33" fillId="0" borderId="10" xfId="12" applyFont="1" applyBorder="1" applyAlignment="1">
      <alignment horizontal="center" vertical="center"/>
    </xf>
    <xf numFmtId="170" fontId="23" fillId="0" borderId="10" xfId="12" applyFont="1" applyBorder="1" applyAlignment="1">
      <alignment horizontal="left" vertical="center" wrapText="1"/>
    </xf>
    <xf numFmtId="165" fontId="64" fillId="0" borderId="10" xfId="42" applyNumberFormat="1" applyFont="1" applyBorder="1" applyAlignment="1">
      <alignment horizontal="left" vertical="center" wrapText="1"/>
    </xf>
    <xf numFmtId="0" fontId="26" fillId="3" borderId="10" xfId="19" applyNumberFormat="1" applyFont="1" applyFill="1" applyBorder="1" applyAlignment="1">
      <alignment horizontal="center" vertical="center"/>
    </xf>
    <xf numFmtId="165" fontId="9" fillId="3" borderId="10" xfId="25" applyNumberFormat="1" applyFont="1" applyFill="1" applyBorder="1" applyAlignment="1">
      <alignment horizontal="left" vertical="center" wrapText="1"/>
    </xf>
    <xf numFmtId="165" fontId="47" fillId="0" borderId="10" xfId="18" applyFont="1" applyBorder="1" applyAlignment="1">
      <alignment horizontal="left" vertical="center" wrapText="1"/>
    </xf>
    <xf numFmtId="0" fontId="2" fillId="0" borderId="0" xfId="44"/>
    <xf numFmtId="0" fontId="2" fillId="0" borderId="0" xfId="44" applyAlignment="1">
      <alignment horizontal="center" vertical="center"/>
    </xf>
    <xf numFmtId="0" fontId="2" fillId="0" borderId="10" xfId="44" applyBorder="1"/>
    <xf numFmtId="0" fontId="23" fillId="0" borderId="10" xfId="44" applyFont="1" applyBorder="1" applyAlignment="1">
      <alignment vertical="center" wrapText="1"/>
    </xf>
    <xf numFmtId="0" fontId="2" fillId="0" borderId="10" xfId="44" applyBorder="1" applyAlignment="1">
      <alignment horizontal="center" vertical="center"/>
    </xf>
    <xf numFmtId="0" fontId="17" fillId="3" borderId="10" xfId="44" applyFont="1" applyFill="1" applyBorder="1" applyAlignment="1">
      <alignment horizontal="center" vertical="center"/>
    </xf>
    <xf numFmtId="0" fontId="26" fillId="3" borderId="10" xfId="12" applyNumberFormat="1" applyFont="1" applyFill="1" applyBorder="1" applyAlignment="1">
      <alignment horizontal="center" vertical="center"/>
    </xf>
    <xf numFmtId="0" fontId="23" fillId="3" borderId="10" xfId="44" applyFont="1" applyFill="1" applyBorder="1" applyAlignment="1">
      <alignment vertical="center" wrapText="1"/>
    </xf>
    <xf numFmtId="0" fontId="0" fillId="3" borderId="0" xfId="0" applyFill="1"/>
    <xf numFmtId="0" fontId="2" fillId="3" borderId="10" xfId="44" applyFill="1" applyBorder="1"/>
    <xf numFmtId="0" fontId="27" fillId="0" borderId="10" xfId="44" applyFont="1" applyBorder="1" applyAlignment="1">
      <alignment horizontal="center" vertical="center"/>
    </xf>
    <xf numFmtId="0" fontId="2" fillId="0" borderId="2" xfId="44" applyBorder="1"/>
    <xf numFmtId="0" fontId="17" fillId="3" borderId="2" xfId="44" applyFont="1" applyFill="1" applyBorder="1" applyAlignment="1">
      <alignment horizontal="center" vertical="center"/>
    </xf>
    <xf numFmtId="0" fontId="6" fillId="0" borderId="0" xfId="44" applyFont="1"/>
    <xf numFmtId="0" fontId="18" fillId="0" borderId="12" xfId="1" applyFont="1" applyFill="1" applyBorder="1" applyAlignment="1">
      <alignment horizontal="left" vertical="center" wrapText="1"/>
    </xf>
    <xf numFmtId="0" fontId="18" fillId="0" borderId="10" xfId="1" applyFont="1" applyFill="1" applyBorder="1" applyAlignment="1">
      <alignment horizontal="left" vertical="center" wrapText="1"/>
    </xf>
    <xf numFmtId="0" fontId="18" fillId="0" borderId="2" xfId="1" applyFont="1" applyFill="1" applyBorder="1" applyAlignment="1">
      <alignment horizontal="left" vertical="center" wrapText="1"/>
    </xf>
    <xf numFmtId="170" fontId="20" fillId="0" borderId="12" xfId="6" applyNumberFormat="1" applyFont="1" applyFill="1" applyBorder="1" applyAlignment="1">
      <alignment horizontal="center" vertical="center"/>
    </xf>
    <xf numFmtId="0" fontId="5" fillId="0" borderId="10" xfId="1" applyFill="1" applyBorder="1"/>
    <xf numFmtId="0" fontId="17" fillId="0" borderId="10" xfId="1" applyFont="1" applyFill="1" applyBorder="1" applyAlignment="1">
      <alignment horizontal="center" vertical="center"/>
    </xf>
    <xf numFmtId="0" fontId="11" fillId="0" borderId="10" xfId="5" applyNumberFormat="1" applyFont="1" applyFill="1" applyBorder="1" applyAlignment="1">
      <alignment horizontal="center" vertical="center" wrapText="1"/>
    </xf>
    <xf numFmtId="0" fontId="18" fillId="0" borderId="10" xfId="7" applyFont="1" applyFill="1" applyBorder="1" applyAlignment="1">
      <alignment vertical="center" wrapText="1"/>
    </xf>
    <xf numFmtId="165" fontId="29" fillId="3" borderId="10" xfId="3" applyNumberFormat="1" applyFont="1" applyFill="1" applyBorder="1" applyAlignment="1">
      <alignment horizontal="center" vertical="center" wrapText="1"/>
    </xf>
    <xf numFmtId="165" fontId="29" fillId="0" borderId="10" xfId="3" applyNumberFormat="1" applyFont="1" applyFill="1" applyBorder="1" applyAlignment="1">
      <alignment horizontal="center" vertical="center" wrapText="1"/>
    </xf>
    <xf numFmtId="0" fontId="72" fillId="0" borderId="26" xfId="1" applyFont="1" applyBorder="1" applyAlignment="1">
      <alignment horizontal="center" vertical="center"/>
    </xf>
    <xf numFmtId="0" fontId="72" fillId="0" borderId="19" xfId="1" applyFont="1" applyBorder="1" applyAlignment="1">
      <alignment horizontal="center" vertical="center"/>
    </xf>
    <xf numFmtId="178" fontId="63" fillId="0" borderId="22" xfId="3" applyNumberFormat="1" applyFont="1" applyBorder="1" applyAlignment="1">
      <alignment horizontal="left" vertical="top" wrapText="1"/>
    </xf>
    <xf numFmtId="178" fontId="63" fillId="0" borderId="0" xfId="3" applyNumberFormat="1" applyFont="1" applyAlignment="1">
      <alignment horizontal="left" vertical="top"/>
    </xf>
    <xf numFmtId="178" fontId="63" fillId="0" borderId="22" xfId="3" applyNumberFormat="1" applyFont="1" applyBorder="1" applyAlignment="1">
      <alignment horizontal="left" vertical="top"/>
    </xf>
    <xf numFmtId="0" fontId="1" fillId="0" borderId="0" xfId="1" applyFont="1" applyAlignment="1">
      <alignment horizontal="center" vertical="center"/>
    </xf>
    <xf numFmtId="0" fontId="7" fillId="0" borderId="0" xfId="2" applyAlignment="1">
      <alignment horizontal="center" vertical="center"/>
    </xf>
  </cellXfs>
  <cellStyles count="48">
    <cellStyle name="Normal 2" xfId="1" xr:uid="{00000000-0005-0000-0000-000002000000}"/>
    <cellStyle name="Normal 2 2" xfId="44" xr:uid="{00000000-0005-0000-0000-000003000000}"/>
    <cellStyle name="Normal 7 2" xfId="3" xr:uid="{00000000-0005-0000-0000-000004000000}"/>
    <cellStyle name="Normal 7 2 2" xfId="32" xr:uid="{00000000-0005-0000-0000-000005000000}"/>
    <cellStyle name="Normal 7 2 3" xfId="24" xr:uid="{00000000-0005-0000-0000-000006000000}"/>
    <cellStyle name="Normal 7 4 2" xfId="22" xr:uid="{00000000-0005-0000-0000-000007000000}"/>
    <cellStyle name="Normal 7 4 2 3" xfId="20" xr:uid="{00000000-0005-0000-0000-000008000000}"/>
    <cellStyle name="Гиперссылка" xfId="2" builtinId="8"/>
    <cellStyle name="Обычный" xfId="0" builtinId="0"/>
    <cellStyle name="Обычный 2 2" xfId="5" xr:uid="{00000000-0005-0000-0000-000009000000}"/>
    <cellStyle name="Обычный 2 2 10 2 2 2 2" xfId="4" xr:uid="{00000000-0005-0000-0000-00000A000000}"/>
    <cellStyle name="Обычный 2 2 2" xfId="34" xr:uid="{00000000-0005-0000-0000-00000B000000}"/>
    <cellStyle name="Обычный 2 2 3" xfId="21" xr:uid="{00000000-0005-0000-0000-00000C000000}"/>
    <cellStyle name="Обычный 2 2 4 3" xfId="40" xr:uid="{00000000-0005-0000-0000-00000D000000}"/>
    <cellStyle name="Обычный 2 2 5 2 2" xfId="9" xr:uid="{00000000-0005-0000-0000-00000E000000}"/>
    <cellStyle name="Обычный 2 2 5 2 2 2" xfId="37" xr:uid="{00000000-0005-0000-0000-00000F000000}"/>
    <cellStyle name="Обычный 2 2 8 2" xfId="16" xr:uid="{00000000-0005-0000-0000-000010000000}"/>
    <cellStyle name="Обычный 2 2 8 2 2" xfId="14" xr:uid="{00000000-0005-0000-0000-000011000000}"/>
    <cellStyle name="Обычный 2 2 8 2 3" xfId="12" xr:uid="{00000000-0005-0000-0000-000012000000}"/>
    <cellStyle name="Обычный 2 2 8 2 4" xfId="42" xr:uid="{00000000-0005-0000-0000-000013000000}"/>
    <cellStyle name="Обычный 2 2 8 2 5" xfId="19" xr:uid="{00000000-0005-0000-0000-000014000000}"/>
    <cellStyle name="Обычный 2 2 9" xfId="7" xr:uid="{00000000-0005-0000-0000-000015000000}"/>
    <cellStyle name="Обычный 3" xfId="35" xr:uid="{00000000-0005-0000-0000-000016000000}"/>
    <cellStyle name="Обычный 3 2" xfId="11" xr:uid="{00000000-0005-0000-0000-000017000000}"/>
    <cellStyle name="Обычный 3 3" xfId="47" xr:uid="{00000000-0005-0000-0000-000018000000}"/>
    <cellStyle name="Обычный 4 2 2 3 2" xfId="30" xr:uid="{00000000-0005-0000-0000-000019000000}"/>
    <cellStyle name="Обычный 4 2 2 3 2 3" xfId="28" xr:uid="{00000000-0005-0000-0000-00001A000000}"/>
    <cellStyle name="Обычный 4 2 3 2" xfId="36" xr:uid="{00000000-0005-0000-0000-00001B000000}"/>
    <cellStyle name="Обычный 4 2 3 3 2" xfId="31" xr:uid="{00000000-0005-0000-0000-00001C000000}"/>
    <cellStyle name="Обычный 4 2 3 3 2 2" xfId="33" xr:uid="{00000000-0005-0000-0000-00001D000000}"/>
    <cellStyle name="Обычный 4 4 2" xfId="18" xr:uid="{00000000-0005-0000-0000-00001E000000}"/>
    <cellStyle name="Обычный 4 4 2 4" xfId="25" xr:uid="{00000000-0005-0000-0000-00001F000000}"/>
    <cellStyle name="Обычный 8 2" xfId="41" xr:uid="{00000000-0005-0000-0000-000020000000}"/>
    <cellStyle name="Финансовый 2" xfId="23" xr:uid="{00000000-0005-0000-0000-000021000000}"/>
    <cellStyle name="常规 178 3 2 2 2 2 2 4 3 2 2 2 2 2 2 2 2 2 2 2 2 3" xfId="17" xr:uid="{00000000-0005-0000-0000-000022000000}"/>
    <cellStyle name="常规 178 3 2 2 2 2 2 4 3 2 2 2 2 2 2 2 2 2 2 2 2 3 2" xfId="39" xr:uid="{00000000-0005-0000-0000-000023000000}"/>
    <cellStyle name="常规 181" xfId="38" xr:uid="{00000000-0005-0000-0000-000024000000}"/>
    <cellStyle name="常规 2 187" xfId="10" xr:uid="{00000000-0005-0000-0000-000025000000}"/>
    <cellStyle name="常规 2 191 2" xfId="13" xr:uid="{00000000-0005-0000-0000-000026000000}"/>
    <cellStyle name="常规 2 191 2 2" xfId="45" xr:uid="{00000000-0005-0000-0000-000027000000}"/>
    <cellStyle name="常规 2 2 3 105" xfId="43" xr:uid="{00000000-0005-0000-0000-000028000000}"/>
    <cellStyle name="常规 2 5" xfId="26" xr:uid="{00000000-0005-0000-0000-000029000000}"/>
    <cellStyle name="常规 2 6" xfId="8" xr:uid="{00000000-0005-0000-0000-00002A000000}"/>
    <cellStyle name="常规 241 3" xfId="15" xr:uid="{00000000-0005-0000-0000-00002B000000}"/>
    <cellStyle name="常规 241 3 2" xfId="46" xr:uid="{00000000-0005-0000-0000-00002C000000}"/>
    <cellStyle name="常规 3 2 4 2" xfId="29" xr:uid="{00000000-0005-0000-0000-00002D000000}"/>
    <cellStyle name="常规 3 2 4 2 2" xfId="27" xr:uid="{00000000-0005-0000-0000-00002E000000}"/>
    <cellStyle name="常规 5" xfId="6" xr:uid="{00000000-0005-0000-0000-00002F000000}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8.tiff"/><Relationship Id="rId2" Type="http://schemas.openxmlformats.org/officeDocument/2006/relationships/image" Target="../media/image137.tiff"/><Relationship Id="rId1" Type="http://schemas.openxmlformats.org/officeDocument/2006/relationships/image" Target="../media/image12.jpeg"/><Relationship Id="rId5" Type="http://schemas.openxmlformats.org/officeDocument/2006/relationships/image" Target="../media/image140.png"/><Relationship Id="rId4" Type="http://schemas.openxmlformats.org/officeDocument/2006/relationships/image" Target="../media/image13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2.png"/><Relationship Id="rId2" Type="http://schemas.openxmlformats.org/officeDocument/2006/relationships/image" Target="../media/image141.png"/><Relationship Id="rId1" Type="http://schemas.openxmlformats.org/officeDocument/2006/relationships/image" Target="../media/image12.jpeg"/><Relationship Id="rId4" Type="http://schemas.openxmlformats.org/officeDocument/2006/relationships/image" Target="../media/image14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png"/><Relationship Id="rId3" Type="http://schemas.openxmlformats.org/officeDocument/2006/relationships/image" Target="../media/image145.png"/><Relationship Id="rId7" Type="http://schemas.openxmlformats.org/officeDocument/2006/relationships/image" Target="../media/image149.png"/><Relationship Id="rId2" Type="http://schemas.openxmlformats.org/officeDocument/2006/relationships/image" Target="../media/image144.png"/><Relationship Id="rId1" Type="http://schemas.openxmlformats.org/officeDocument/2006/relationships/image" Target="../media/image12.jpeg"/><Relationship Id="rId6" Type="http://schemas.openxmlformats.org/officeDocument/2006/relationships/image" Target="../media/image148.png"/><Relationship Id="rId5" Type="http://schemas.openxmlformats.org/officeDocument/2006/relationships/image" Target="../media/image147.png"/><Relationship Id="rId4" Type="http://schemas.openxmlformats.org/officeDocument/2006/relationships/image" Target="../media/image146.png"/><Relationship Id="rId9" Type="http://schemas.openxmlformats.org/officeDocument/2006/relationships/image" Target="../media/image15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8.png"/><Relationship Id="rId13" Type="http://schemas.openxmlformats.org/officeDocument/2006/relationships/image" Target="../media/image163.png"/><Relationship Id="rId18" Type="http://schemas.openxmlformats.org/officeDocument/2006/relationships/image" Target="../media/image168.png"/><Relationship Id="rId3" Type="http://schemas.openxmlformats.org/officeDocument/2006/relationships/image" Target="../media/image153.png"/><Relationship Id="rId7" Type="http://schemas.openxmlformats.org/officeDocument/2006/relationships/image" Target="../media/image157.png"/><Relationship Id="rId12" Type="http://schemas.openxmlformats.org/officeDocument/2006/relationships/image" Target="../media/image162.png"/><Relationship Id="rId17" Type="http://schemas.openxmlformats.org/officeDocument/2006/relationships/image" Target="../media/image167.png"/><Relationship Id="rId2" Type="http://schemas.openxmlformats.org/officeDocument/2006/relationships/image" Target="../media/image152.png"/><Relationship Id="rId16" Type="http://schemas.openxmlformats.org/officeDocument/2006/relationships/image" Target="../media/image166.png"/><Relationship Id="rId1" Type="http://schemas.openxmlformats.org/officeDocument/2006/relationships/image" Target="../media/image12.jpeg"/><Relationship Id="rId6" Type="http://schemas.openxmlformats.org/officeDocument/2006/relationships/image" Target="../media/image156.png"/><Relationship Id="rId11" Type="http://schemas.openxmlformats.org/officeDocument/2006/relationships/image" Target="../media/image161.png"/><Relationship Id="rId5" Type="http://schemas.openxmlformats.org/officeDocument/2006/relationships/image" Target="../media/image155.png"/><Relationship Id="rId15" Type="http://schemas.openxmlformats.org/officeDocument/2006/relationships/image" Target="../media/image165.png"/><Relationship Id="rId10" Type="http://schemas.openxmlformats.org/officeDocument/2006/relationships/image" Target="../media/image160.png"/><Relationship Id="rId19" Type="http://schemas.openxmlformats.org/officeDocument/2006/relationships/image" Target="../media/image169.png"/><Relationship Id="rId4" Type="http://schemas.openxmlformats.org/officeDocument/2006/relationships/image" Target="../media/image154.png"/><Relationship Id="rId9" Type="http://schemas.openxmlformats.org/officeDocument/2006/relationships/image" Target="../media/image159.png"/><Relationship Id="rId14" Type="http://schemas.openxmlformats.org/officeDocument/2006/relationships/image" Target="../media/image16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6.png"/><Relationship Id="rId13" Type="http://schemas.openxmlformats.org/officeDocument/2006/relationships/image" Target="../media/image181.png"/><Relationship Id="rId3" Type="http://schemas.openxmlformats.org/officeDocument/2006/relationships/image" Target="../media/image171.png"/><Relationship Id="rId7" Type="http://schemas.openxmlformats.org/officeDocument/2006/relationships/image" Target="../media/image175.png"/><Relationship Id="rId12" Type="http://schemas.openxmlformats.org/officeDocument/2006/relationships/image" Target="../media/image180.png"/><Relationship Id="rId2" Type="http://schemas.openxmlformats.org/officeDocument/2006/relationships/image" Target="../media/image170.png"/><Relationship Id="rId1" Type="http://schemas.openxmlformats.org/officeDocument/2006/relationships/image" Target="../media/image12.jpeg"/><Relationship Id="rId6" Type="http://schemas.openxmlformats.org/officeDocument/2006/relationships/image" Target="../media/image174.png"/><Relationship Id="rId11" Type="http://schemas.openxmlformats.org/officeDocument/2006/relationships/image" Target="../media/image179.png"/><Relationship Id="rId5" Type="http://schemas.openxmlformats.org/officeDocument/2006/relationships/image" Target="../media/image173.png"/><Relationship Id="rId10" Type="http://schemas.openxmlformats.org/officeDocument/2006/relationships/image" Target="../media/image178.png"/><Relationship Id="rId4" Type="http://schemas.openxmlformats.org/officeDocument/2006/relationships/image" Target="../media/image172.png"/><Relationship Id="rId9" Type="http://schemas.openxmlformats.org/officeDocument/2006/relationships/image" Target="../media/image177.png"/><Relationship Id="rId14" Type="http://schemas.openxmlformats.org/officeDocument/2006/relationships/image" Target="../media/image182.png"/></Relationships>
</file>

<file path=xl/drawings/_rels/drawing1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09.png"/><Relationship Id="rId21" Type="http://schemas.openxmlformats.org/officeDocument/2006/relationships/image" Target="../media/image204.jpeg"/><Relationship Id="rId42" Type="http://schemas.openxmlformats.org/officeDocument/2006/relationships/image" Target="../media/image225.png"/><Relationship Id="rId47" Type="http://schemas.openxmlformats.org/officeDocument/2006/relationships/image" Target="../media/image230.png"/><Relationship Id="rId63" Type="http://schemas.openxmlformats.org/officeDocument/2006/relationships/image" Target="../media/image246.png"/><Relationship Id="rId68" Type="http://schemas.openxmlformats.org/officeDocument/2006/relationships/image" Target="../media/image251.png"/><Relationship Id="rId84" Type="http://schemas.openxmlformats.org/officeDocument/2006/relationships/image" Target="../media/image267.png"/><Relationship Id="rId89" Type="http://schemas.openxmlformats.org/officeDocument/2006/relationships/image" Target="../media/image272.jpeg"/><Relationship Id="rId16" Type="http://schemas.openxmlformats.org/officeDocument/2006/relationships/image" Target="../media/image199.png"/><Relationship Id="rId11" Type="http://schemas.openxmlformats.org/officeDocument/2006/relationships/image" Target="../media/image194.png"/><Relationship Id="rId32" Type="http://schemas.openxmlformats.org/officeDocument/2006/relationships/image" Target="../media/image215.png"/><Relationship Id="rId37" Type="http://schemas.openxmlformats.org/officeDocument/2006/relationships/image" Target="../media/image220.png"/><Relationship Id="rId53" Type="http://schemas.openxmlformats.org/officeDocument/2006/relationships/image" Target="../media/image236.png"/><Relationship Id="rId58" Type="http://schemas.openxmlformats.org/officeDocument/2006/relationships/image" Target="../media/image241.jpeg"/><Relationship Id="rId74" Type="http://schemas.openxmlformats.org/officeDocument/2006/relationships/image" Target="../media/image257.png"/><Relationship Id="rId79" Type="http://schemas.openxmlformats.org/officeDocument/2006/relationships/image" Target="../media/image262.png"/><Relationship Id="rId5" Type="http://schemas.openxmlformats.org/officeDocument/2006/relationships/image" Target="../media/image188.png"/><Relationship Id="rId90" Type="http://schemas.openxmlformats.org/officeDocument/2006/relationships/image" Target="../media/image273.png"/><Relationship Id="rId95" Type="http://schemas.openxmlformats.org/officeDocument/2006/relationships/image" Target="../media/image278.png"/><Relationship Id="rId22" Type="http://schemas.openxmlformats.org/officeDocument/2006/relationships/image" Target="../media/image205.png"/><Relationship Id="rId27" Type="http://schemas.openxmlformats.org/officeDocument/2006/relationships/image" Target="../media/image210.png"/><Relationship Id="rId43" Type="http://schemas.openxmlformats.org/officeDocument/2006/relationships/image" Target="../media/image226.png"/><Relationship Id="rId48" Type="http://schemas.openxmlformats.org/officeDocument/2006/relationships/image" Target="../media/image231.png"/><Relationship Id="rId64" Type="http://schemas.openxmlformats.org/officeDocument/2006/relationships/image" Target="../media/image247.png"/><Relationship Id="rId69" Type="http://schemas.openxmlformats.org/officeDocument/2006/relationships/image" Target="../media/image252.png"/><Relationship Id="rId80" Type="http://schemas.openxmlformats.org/officeDocument/2006/relationships/image" Target="../media/image263.png"/><Relationship Id="rId85" Type="http://schemas.openxmlformats.org/officeDocument/2006/relationships/image" Target="../media/image268.png"/><Relationship Id="rId12" Type="http://schemas.openxmlformats.org/officeDocument/2006/relationships/image" Target="../media/image195.png"/><Relationship Id="rId17" Type="http://schemas.openxmlformats.org/officeDocument/2006/relationships/image" Target="../media/image200.png"/><Relationship Id="rId25" Type="http://schemas.openxmlformats.org/officeDocument/2006/relationships/image" Target="../media/image208.png"/><Relationship Id="rId33" Type="http://schemas.openxmlformats.org/officeDocument/2006/relationships/image" Target="../media/image216.png"/><Relationship Id="rId38" Type="http://schemas.openxmlformats.org/officeDocument/2006/relationships/image" Target="../media/image221.png"/><Relationship Id="rId46" Type="http://schemas.openxmlformats.org/officeDocument/2006/relationships/image" Target="../media/image229.png"/><Relationship Id="rId59" Type="http://schemas.openxmlformats.org/officeDocument/2006/relationships/image" Target="../media/image242.png"/><Relationship Id="rId67" Type="http://schemas.openxmlformats.org/officeDocument/2006/relationships/image" Target="../media/image250.png"/><Relationship Id="rId20" Type="http://schemas.openxmlformats.org/officeDocument/2006/relationships/image" Target="../media/image203.png"/><Relationship Id="rId41" Type="http://schemas.openxmlformats.org/officeDocument/2006/relationships/image" Target="../media/image224.png"/><Relationship Id="rId54" Type="http://schemas.openxmlformats.org/officeDocument/2006/relationships/image" Target="../media/image237.jpeg"/><Relationship Id="rId62" Type="http://schemas.openxmlformats.org/officeDocument/2006/relationships/image" Target="../media/image245.png"/><Relationship Id="rId70" Type="http://schemas.openxmlformats.org/officeDocument/2006/relationships/image" Target="../media/image253.png"/><Relationship Id="rId75" Type="http://schemas.openxmlformats.org/officeDocument/2006/relationships/image" Target="../media/image258.png"/><Relationship Id="rId83" Type="http://schemas.openxmlformats.org/officeDocument/2006/relationships/image" Target="../media/image266.png"/><Relationship Id="rId88" Type="http://schemas.openxmlformats.org/officeDocument/2006/relationships/image" Target="../media/image271.jpeg"/><Relationship Id="rId91" Type="http://schemas.openxmlformats.org/officeDocument/2006/relationships/image" Target="../media/image274.png"/><Relationship Id="rId96" Type="http://schemas.openxmlformats.org/officeDocument/2006/relationships/image" Target="../media/image279.png"/><Relationship Id="rId1" Type="http://schemas.openxmlformats.org/officeDocument/2006/relationships/image" Target="../media/image184.png"/><Relationship Id="rId6" Type="http://schemas.openxmlformats.org/officeDocument/2006/relationships/image" Target="../media/image189.png"/><Relationship Id="rId15" Type="http://schemas.openxmlformats.org/officeDocument/2006/relationships/image" Target="../media/image198.png"/><Relationship Id="rId23" Type="http://schemas.openxmlformats.org/officeDocument/2006/relationships/image" Target="../media/image206.png"/><Relationship Id="rId28" Type="http://schemas.openxmlformats.org/officeDocument/2006/relationships/image" Target="../media/image211.jpeg"/><Relationship Id="rId36" Type="http://schemas.openxmlformats.org/officeDocument/2006/relationships/image" Target="../media/image219.png"/><Relationship Id="rId49" Type="http://schemas.openxmlformats.org/officeDocument/2006/relationships/image" Target="../media/image232.png"/><Relationship Id="rId57" Type="http://schemas.openxmlformats.org/officeDocument/2006/relationships/image" Target="../media/image240.png"/><Relationship Id="rId10" Type="http://schemas.openxmlformats.org/officeDocument/2006/relationships/image" Target="../media/image193.png"/><Relationship Id="rId31" Type="http://schemas.openxmlformats.org/officeDocument/2006/relationships/image" Target="../media/image214.png"/><Relationship Id="rId44" Type="http://schemas.openxmlformats.org/officeDocument/2006/relationships/image" Target="../media/image227.png"/><Relationship Id="rId52" Type="http://schemas.openxmlformats.org/officeDocument/2006/relationships/image" Target="../media/image235.png"/><Relationship Id="rId60" Type="http://schemas.openxmlformats.org/officeDocument/2006/relationships/image" Target="../media/image243.jpeg"/><Relationship Id="rId65" Type="http://schemas.openxmlformats.org/officeDocument/2006/relationships/image" Target="../media/image248.jpeg"/><Relationship Id="rId73" Type="http://schemas.openxmlformats.org/officeDocument/2006/relationships/image" Target="../media/image256.jpeg"/><Relationship Id="rId78" Type="http://schemas.openxmlformats.org/officeDocument/2006/relationships/image" Target="../media/image261.png"/><Relationship Id="rId81" Type="http://schemas.openxmlformats.org/officeDocument/2006/relationships/image" Target="../media/image264.jpeg"/><Relationship Id="rId86" Type="http://schemas.openxmlformats.org/officeDocument/2006/relationships/image" Target="../media/image269.png"/><Relationship Id="rId94" Type="http://schemas.openxmlformats.org/officeDocument/2006/relationships/image" Target="../media/image277.png"/><Relationship Id="rId99" Type="http://schemas.openxmlformats.org/officeDocument/2006/relationships/image" Target="../media/image282.png"/><Relationship Id="rId101" Type="http://schemas.openxmlformats.org/officeDocument/2006/relationships/image" Target="../media/image284.png"/><Relationship Id="rId4" Type="http://schemas.openxmlformats.org/officeDocument/2006/relationships/image" Target="../media/image187.png"/><Relationship Id="rId9" Type="http://schemas.openxmlformats.org/officeDocument/2006/relationships/image" Target="../media/image192.jpeg"/><Relationship Id="rId13" Type="http://schemas.openxmlformats.org/officeDocument/2006/relationships/image" Target="../media/image196.png"/><Relationship Id="rId18" Type="http://schemas.openxmlformats.org/officeDocument/2006/relationships/image" Target="../media/image201.png"/><Relationship Id="rId39" Type="http://schemas.openxmlformats.org/officeDocument/2006/relationships/image" Target="../media/image222.png"/><Relationship Id="rId34" Type="http://schemas.openxmlformats.org/officeDocument/2006/relationships/image" Target="../media/image217.png"/><Relationship Id="rId50" Type="http://schemas.openxmlformats.org/officeDocument/2006/relationships/image" Target="../media/image233.jpeg"/><Relationship Id="rId55" Type="http://schemas.openxmlformats.org/officeDocument/2006/relationships/image" Target="../media/image238.jpeg"/><Relationship Id="rId76" Type="http://schemas.openxmlformats.org/officeDocument/2006/relationships/image" Target="../media/image259.png"/><Relationship Id="rId97" Type="http://schemas.openxmlformats.org/officeDocument/2006/relationships/image" Target="../media/image280.png"/><Relationship Id="rId7" Type="http://schemas.openxmlformats.org/officeDocument/2006/relationships/image" Target="../media/image190.png"/><Relationship Id="rId71" Type="http://schemas.openxmlformats.org/officeDocument/2006/relationships/image" Target="../media/image254.png"/><Relationship Id="rId92" Type="http://schemas.openxmlformats.org/officeDocument/2006/relationships/image" Target="../media/image275.png"/><Relationship Id="rId2" Type="http://schemas.openxmlformats.org/officeDocument/2006/relationships/image" Target="../media/image185.png"/><Relationship Id="rId29" Type="http://schemas.openxmlformats.org/officeDocument/2006/relationships/image" Target="../media/image212.png"/><Relationship Id="rId24" Type="http://schemas.openxmlformats.org/officeDocument/2006/relationships/image" Target="../media/image207.png"/><Relationship Id="rId40" Type="http://schemas.openxmlformats.org/officeDocument/2006/relationships/image" Target="../media/image223.png"/><Relationship Id="rId45" Type="http://schemas.openxmlformats.org/officeDocument/2006/relationships/image" Target="../media/image228.png"/><Relationship Id="rId66" Type="http://schemas.openxmlformats.org/officeDocument/2006/relationships/image" Target="../media/image249.jpeg"/><Relationship Id="rId87" Type="http://schemas.openxmlformats.org/officeDocument/2006/relationships/image" Target="../media/image270.png"/><Relationship Id="rId61" Type="http://schemas.openxmlformats.org/officeDocument/2006/relationships/image" Target="../media/image244.png"/><Relationship Id="rId82" Type="http://schemas.openxmlformats.org/officeDocument/2006/relationships/image" Target="../media/image265.png"/><Relationship Id="rId19" Type="http://schemas.openxmlformats.org/officeDocument/2006/relationships/image" Target="../media/image202.jpeg"/><Relationship Id="rId14" Type="http://schemas.openxmlformats.org/officeDocument/2006/relationships/image" Target="../media/image197.png"/><Relationship Id="rId30" Type="http://schemas.openxmlformats.org/officeDocument/2006/relationships/image" Target="../media/image213.png"/><Relationship Id="rId35" Type="http://schemas.openxmlformats.org/officeDocument/2006/relationships/image" Target="../media/image218.png"/><Relationship Id="rId56" Type="http://schemas.openxmlformats.org/officeDocument/2006/relationships/image" Target="../media/image239.png"/><Relationship Id="rId77" Type="http://schemas.openxmlformats.org/officeDocument/2006/relationships/image" Target="../media/image260.png"/><Relationship Id="rId100" Type="http://schemas.openxmlformats.org/officeDocument/2006/relationships/image" Target="../media/image283.jpeg"/><Relationship Id="rId8" Type="http://schemas.openxmlformats.org/officeDocument/2006/relationships/image" Target="../media/image191.png"/><Relationship Id="rId51" Type="http://schemas.openxmlformats.org/officeDocument/2006/relationships/image" Target="../media/image234.jpeg"/><Relationship Id="rId72" Type="http://schemas.openxmlformats.org/officeDocument/2006/relationships/image" Target="../media/image255.png"/><Relationship Id="rId93" Type="http://schemas.openxmlformats.org/officeDocument/2006/relationships/image" Target="../media/image276.png"/><Relationship Id="rId98" Type="http://schemas.openxmlformats.org/officeDocument/2006/relationships/image" Target="../media/image281.png"/><Relationship Id="rId3" Type="http://schemas.openxmlformats.org/officeDocument/2006/relationships/image" Target="../media/image18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26" Type="http://schemas.openxmlformats.org/officeDocument/2006/relationships/image" Target="../media/image12.jpeg"/><Relationship Id="rId3" Type="http://schemas.openxmlformats.org/officeDocument/2006/relationships/image" Target="../media/image21.png"/><Relationship Id="rId21" Type="http://schemas.openxmlformats.org/officeDocument/2006/relationships/image" Target="../media/image38.png"/><Relationship Id="rId7" Type="http://schemas.openxmlformats.org/officeDocument/2006/relationships/image" Target="../media/image25.png"/><Relationship Id="rId12" Type="http://schemas.openxmlformats.org/officeDocument/2006/relationships/image" Target="../media/image6.png"/><Relationship Id="rId17" Type="http://schemas.openxmlformats.org/officeDocument/2006/relationships/image" Target="../media/image34.png"/><Relationship Id="rId25" Type="http://schemas.openxmlformats.org/officeDocument/2006/relationships/image" Target="../media/image42.png"/><Relationship Id="rId2" Type="http://schemas.openxmlformats.org/officeDocument/2006/relationships/image" Target="../media/image20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29" Type="http://schemas.openxmlformats.org/officeDocument/2006/relationships/image" Target="../media/image13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24" Type="http://schemas.openxmlformats.org/officeDocument/2006/relationships/image" Target="../media/image41.png"/><Relationship Id="rId5" Type="http://schemas.openxmlformats.org/officeDocument/2006/relationships/image" Target="../media/image23.pn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28" Type="http://schemas.openxmlformats.org/officeDocument/2006/relationships/image" Target="../media/image44.png"/><Relationship Id="rId10" Type="http://schemas.openxmlformats.org/officeDocument/2006/relationships/image" Target="../media/image28.png"/><Relationship Id="rId19" Type="http://schemas.openxmlformats.org/officeDocument/2006/relationships/image" Target="../media/image36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1.png"/><Relationship Id="rId22" Type="http://schemas.openxmlformats.org/officeDocument/2006/relationships/image" Target="../media/image39.png"/><Relationship Id="rId27" Type="http://schemas.openxmlformats.org/officeDocument/2006/relationships/image" Target="../media/image43.png"/><Relationship Id="rId30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13" Type="http://schemas.openxmlformats.org/officeDocument/2006/relationships/image" Target="../media/image57.png"/><Relationship Id="rId18" Type="http://schemas.openxmlformats.org/officeDocument/2006/relationships/image" Target="../media/image12.jpeg"/><Relationship Id="rId3" Type="http://schemas.openxmlformats.org/officeDocument/2006/relationships/image" Target="../media/image47.png"/><Relationship Id="rId7" Type="http://schemas.openxmlformats.org/officeDocument/2006/relationships/image" Target="../media/image51.png"/><Relationship Id="rId12" Type="http://schemas.openxmlformats.org/officeDocument/2006/relationships/image" Target="../media/image56.png"/><Relationship Id="rId17" Type="http://schemas.openxmlformats.org/officeDocument/2006/relationships/image" Target="../media/image61.png"/><Relationship Id="rId2" Type="http://schemas.openxmlformats.org/officeDocument/2006/relationships/image" Target="../media/image46.png"/><Relationship Id="rId16" Type="http://schemas.openxmlformats.org/officeDocument/2006/relationships/image" Target="../media/image60.png"/><Relationship Id="rId1" Type="http://schemas.openxmlformats.org/officeDocument/2006/relationships/image" Target="../media/image45.png"/><Relationship Id="rId6" Type="http://schemas.openxmlformats.org/officeDocument/2006/relationships/image" Target="../media/image50.png"/><Relationship Id="rId11" Type="http://schemas.openxmlformats.org/officeDocument/2006/relationships/image" Target="../media/image55.png"/><Relationship Id="rId5" Type="http://schemas.openxmlformats.org/officeDocument/2006/relationships/image" Target="../media/image49.png"/><Relationship Id="rId15" Type="http://schemas.openxmlformats.org/officeDocument/2006/relationships/image" Target="../media/image59.png"/><Relationship Id="rId10" Type="http://schemas.openxmlformats.org/officeDocument/2006/relationships/image" Target="../media/image54.png"/><Relationship Id="rId4" Type="http://schemas.openxmlformats.org/officeDocument/2006/relationships/image" Target="../media/image48.png"/><Relationship Id="rId9" Type="http://schemas.openxmlformats.org/officeDocument/2006/relationships/image" Target="../media/image53.png"/><Relationship Id="rId14" Type="http://schemas.openxmlformats.org/officeDocument/2006/relationships/image" Target="../media/image5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png"/><Relationship Id="rId13" Type="http://schemas.openxmlformats.org/officeDocument/2006/relationships/image" Target="../media/image74.png"/><Relationship Id="rId3" Type="http://schemas.openxmlformats.org/officeDocument/2006/relationships/image" Target="../media/image64.png"/><Relationship Id="rId7" Type="http://schemas.openxmlformats.org/officeDocument/2006/relationships/image" Target="../media/image68.jpeg"/><Relationship Id="rId12" Type="http://schemas.openxmlformats.org/officeDocument/2006/relationships/image" Target="../media/image73.png"/><Relationship Id="rId2" Type="http://schemas.openxmlformats.org/officeDocument/2006/relationships/image" Target="../media/image63.png"/><Relationship Id="rId1" Type="http://schemas.openxmlformats.org/officeDocument/2006/relationships/image" Target="../media/image62.png"/><Relationship Id="rId6" Type="http://schemas.openxmlformats.org/officeDocument/2006/relationships/image" Target="../media/image67.jpeg"/><Relationship Id="rId11" Type="http://schemas.openxmlformats.org/officeDocument/2006/relationships/image" Target="../media/image72.png"/><Relationship Id="rId5" Type="http://schemas.openxmlformats.org/officeDocument/2006/relationships/image" Target="../media/image66.png"/><Relationship Id="rId10" Type="http://schemas.openxmlformats.org/officeDocument/2006/relationships/image" Target="../media/image71.png"/><Relationship Id="rId4" Type="http://schemas.openxmlformats.org/officeDocument/2006/relationships/image" Target="../media/image65.png"/><Relationship Id="rId9" Type="http://schemas.openxmlformats.org/officeDocument/2006/relationships/image" Target="../media/image70.png"/><Relationship Id="rId14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.pn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80.png"/><Relationship Id="rId12" Type="http://schemas.openxmlformats.org/officeDocument/2006/relationships/image" Target="../media/image85.png"/><Relationship Id="rId2" Type="http://schemas.openxmlformats.org/officeDocument/2006/relationships/image" Target="../media/image76.png"/><Relationship Id="rId1" Type="http://schemas.openxmlformats.org/officeDocument/2006/relationships/image" Target="../media/image75.png"/><Relationship Id="rId6" Type="http://schemas.openxmlformats.org/officeDocument/2006/relationships/image" Target="../media/image79.png"/><Relationship Id="rId11" Type="http://schemas.openxmlformats.org/officeDocument/2006/relationships/image" Target="../media/image84.png"/><Relationship Id="rId5" Type="http://schemas.openxmlformats.org/officeDocument/2006/relationships/image" Target="../media/image78.png"/><Relationship Id="rId10" Type="http://schemas.openxmlformats.org/officeDocument/2006/relationships/image" Target="../media/image83.png"/><Relationship Id="rId4" Type="http://schemas.openxmlformats.org/officeDocument/2006/relationships/image" Target="../media/image77.png"/><Relationship Id="rId9" Type="http://schemas.openxmlformats.org/officeDocument/2006/relationships/image" Target="../media/image8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.png"/><Relationship Id="rId7" Type="http://schemas.openxmlformats.org/officeDocument/2006/relationships/image" Target="../media/image12.jpeg"/><Relationship Id="rId2" Type="http://schemas.openxmlformats.org/officeDocument/2006/relationships/image" Target="../media/image87.png"/><Relationship Id="rId1" Type="http://schemas.openxmlformats.org/officeDocument/2006/relationships/image" Target="../media/image86.png"/><Relationship Id="rId6" Type="http://schemas.openxmlformats.org/officeDocument/2006/relationships/image" Target="../media/image90.png"/><Relationship Id="rId5" Type="http://schemas.openxmlformats.org/officeDocument/2006/relationships/image" Target="../media/image89.png"/><Relationship Id="rId4" Type="http://schemas.openxmlformats.org/officeDocument/2006/relationships/image" Target="../media/image8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8.png"/><Relationship Id="rId13" Type="http://schemas.openxmlformats.org/officeDocument/2006/relationships/image" Target="../media/image103.png"/><Relationship Id="rId18" Type="http://schemas.openxmlformats.org/officeDocument/2006/relationships/image" Target="../media/image108.png"/><Relationship Id="rId26" Type="http://schemas.openxmlformats.org/officeDocument/2006/relationships/image" Target="../media/image12.jpeg"/><Relationship Id="rId3" Type="http://schemas.openxmlformats.org/officeDocument/2006/relationships/image" Target="../media/image93.png"/><Relationship Id="rId21" Type="http://schemas.openxmlformats.org/officeDocument/2006/relationships/image" Target="../media/image111.png"/><Relationship Id="rId7" Type="http://schemas.openxmlformats.org/officeDocument/2006/relationships/image" Target="../media/image97.png"/><Relationship Id="rId12" Type="http://schemas.openxmlformats.org/officeDocument/2006/relationships/image" Target="../media/image102.png"/><Relationship Id="rId17" Type="http://schemas.openxmlformats.org/officeDocument/2006/relationships/image" Target="../media/image107.png"/><Relationship Id="rId25" Type="http://schemas.openxmlformats.org/officeDocument/2006/relationships/image" Target="../media/image115.png"/><Relationship Id="rId2" Type="http://schemas.openxmlformats.org/officeDocument/2006/relationships/image" Target="../media/image92.png"/><Relationship Id="rId16" Type="http://schemas.openxmlformats.org/officeDocument/2006/relationships/image" Target="../media/image106.png"/><Relationship Id="rId20" Type="http://schemas.openxmlformats.org/officeDocument/2006/relationships/image" Target="../media/image110.png"/><Relationship Id="rId1" Type="http://schemas.openxmlformats.org/officeDocument/2006/relationships/image" Target="../media/image91.png"/><Relationship Id="rId6" Type="http://schemas.openxmlformats.org/officeDocument/2006/relationships/image" Target="../media/image96.png"/><Relationship Id="rId11" Type="http://schemas.openxmlformats.org/officeDocument/2006/relationships/image" Target="../media/image101.png"/><Relationship Id="rId24" Type="http://schemas.openxmlformats.org/officeDocument/2006/relationships/image" Target="../media/image114.png"/><Relationship Id="rId5" Type="http://schemas.openxmlformats.org/officeDocument/2006/relationships/image" Target="../media/image95.png"/><Relationship Id="rId15" Type="http://schemas.openxmlformats.org/officeDocument/2006/relationships/image" Target="../media/image105.png"/><Relationship Id="rId23" Type="http://schemas.openxmlformats.org/officeDocument/2006/relationships/image" Target="../media/image113.png"/><Relationship Id="rId10" Type="http://schemas.openxmlformats.org/officeDocument/2006/relationships/image" Target="../media/image100.png"/><Relationship Id="rId19" Type="http://schemas.openxmlformats.org/officeDocument/2006/relationships/image" Target="../media/image109.png"/><Relationship Id="rId4" Type="http://schemas.openxmlformats.org/officeDocument/2006/relationships/image" Target="../media/image94.png"/><Relationship Id="rId9" Type="http://schemas.openxmlformats.org/officeDocument/2006/relationships/image" Target="../media/image99.png"/><Relationship Id="rId14" Type="http://schemas.openxmlformats.org/officeDocument/2006/relationships/image" Target="../media/image104.png"/><Relationship Id="rId22" Type="http://schemas.openxmlformats.org/officeDocument/2006/relationships/image" Target="../media/image11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2.png"/><Relationship Id="rId13" Type="http://schemas.openxmlformats.org/officeDocument/2006/relationships/image" Target="../media/image127.png"/><Relationship Id="rId18" Type="http://schemas.openxmlformats.org/officeDocument/2006/relationships/image" Target="../media/image132.png"/><Relationship Id="rId3" Type="http://schemas.openxmlformats.org/officeDocument/2006/relationships/image" Target="../media/image117.png"/><Relationship Id="rId21" Type="http://schemas.openxmlformats.org/officeDocument/2006/relationships/image" Target="../media/image135.png"/><Relationship Id="rId7" Type="http://schemas.openxmlformats.org/officeDocument/2006/relationships/image" Target="../media/image121.png"/><Relationship Id="rId12" Type="http://schemas.openxmlformats.org/officeDocument/2006/relationships/image" Target="../media/image126.png"/><Relationship Id="rId17" Type="http://schemas.openxmlformats.org/officeDocument/2006/relationships/image" Target="../media/image131.png"/><Relationship Id="rId2" Type="http://schemas.openxmlformats.org/officeDocument/2006/relationships/image" Target="../media/image116.png"/><Relationship Id="rId16" Type="http://schemas.openxmlformats.org/officeDocument/2006/relationships/image" Target="../media/image130.png"/><Relationship Id="rId20" Type="http://schemas.openxmlformats.org/officeDocument/2006/relationships/image" Target="../media/image134.png"/><Relationship Id="rId1" Type="http://schemas.openxmlformats.org/officeDocument/2006/relationships/image" Target="../media/image12.jpeg"/><Relationship Id="rId6" Type="http://schemas.openxmlformats.org/officeDocument/2006/relationships/image" Target="../media/image120.png"/><Relationship Id="rId11" Type="http://schemas.openxmlformats.org/officeDocument/2006/relationships/image" Target="../media/image125.png"/><Relationship Id="rId5" Type="http://schemas.openxmlformats.org/officeDocument/2006/relationships/image" Target="../media/image119.png"/><Relationship Id="rId15" Type="http://schemas.openxmlformats.org/officeDocument/2006/relationships/image" Target="../media/image129.png"/><Relationship Id="rId10" Type="http://schemas.openxmlformats.org/officeDocument/2006/relationships/image" Target="../media/image124.png"/><Relationship Id="rId19" Type="http://schemas.openxmlformats.org/officeDocument/2006/relationships/image" Target="../media/image133.png"/><Relationship Id="rId4" Type="http://schemas.openxmlformats.org/officeDocument/2006/relationships/image" Target="../media/image118.png"/><Relationship Id="rId9" Type="http://schemas.openxmlformats.org/officeDocument/2006/relationships/image" Target="../media/image123.png"/><Relationship Id="rId14" Type="http://schemas.openxmlformats.org/officeDocument/2006/relationships/image" Target="../media/image128.png"/><Relationship Id="rId22" Type="http://schemas.openxmlformats.org/officeDocument/2006/relationships/image" Target="../media/image13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3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386943" y="239487"/>
    <xdr:ext cx="957943" cy="251264"/>
    <xdr:pic>
      <xdr:nvPicPr>
        <xdr:cNvPr id="13" name="Рисунок 2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86943" y="239487"/>
          <a:ext cx="957943" cy="251264"/>
        </a:xfrm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1306287</xdr:colOff>
      <xdr:row>0</xdr:row>
      <xdr:rowOff>469447</xdr:rowOff>
    </xdr:to>
    <xdr:pic>
      <xdr:nvPicPr>
        <xdr:cNvPr id="2" name="Рисунок 2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615539</xdr:colOff>
      <xdr:row>5</xdr:row>
      <xdr:rowOff>318656</xdr:rowOff>
    </xdr:from>
    <xdr:to>
      <xdr:col>0</xdr:col>
      <xdr:colOff>1181595</xdr:colOff>
      <xdr:row>5</xdr:row>
      <xdr:rowOff>1380011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539" y="4959236"/>
          <a:ext cx="566056" cy="106135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6</xdr:row>
      <xdr:rowOff>304799</xdr:rowOff>
    </xdr:from>
    <xdr:to>
      <xdr:col>0</xdr:col>
      <xdr:colOff>1219577</xdr:colOff>
      <xdr:row>6</xdr:row>
      <xdr:rowOff>1480457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6781799"/>
          <a:ext cx="686176" cy="1175658"/>
        </a:xfrm>
        <a:prstGeom prst="rect">
          <a:avLst/>
        </a:prstGeom>
      </xdr:spPr>
    </xdr:pic>
    <xdr:clientData/>
  </xdr:twoCellAnchor>
  <xdr:oneCellAnchor>
    <xdr:from>
      <xdr:col>0</xdr:col>
      <xdr:colOff>583633</xdr:colOff>
      <xdr:row>3</xdr:row>
      <xdr:rowOff>478972</xdr:rowOff>
    </xdr:from>
    <xdr:ext cx="608828" cy="609600"/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583633" y="1567543"/>
          <a:ext cx="608828" cy="609600"/>
        </a:xfrm>
        <a:prstGeom prst="rect">
          <a:avLst/>
        </a:prstGeom>
      </xdr:spPr>
    </xdr:pic>
    <xdr:clientData/>
  </xdr:oneCellAnchor>
  <xdr:oneCellAnchor>
    <xdr:from>
      <xdr:col>0</xdr:col>
      <xdr:colOff>599576</xdr:colOff>
      <xdr:row>4</xdr:row>
      <xdr:rowOff>368300</xdr:rowOff>
    </xdr:from>
    <xdr:ext cx="598714" cy="620401"/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599576" y="3231243"/>
          <a:ext cx="598714" cy="62040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" name="Рисунок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587829</xdr:colOff>
      <xdr:row>3</xdr:row>
      <xdr:rowOff>250371</xdr:rowOff>
    </xdr:from>
    <xdr:to>
      <xdr:col>0</xdr:col>
      <xdr:colOff>1209946</xdr:colOff>
      <xdr:row>3</xdr:row>
      <xdr:rowOff>1371600</xdr:rowOff>
    </xdr:to>
    <xdr:pic>
      <xdr:nvPicPr>
        <xdr:cNvPr id="3" name="Рисунок 1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29" y="1340031"/>
          <a:ext cx="622117" cy="1121229"/>
        </a:xfrm>
        <a:prstGeom prst="rect">
          <a:avLst/>
        </a:prstGeom>
      </xdr:spPr>
    </xdr:pic>
    <xdr:clientData/>
  </xdr:twoCellAnchor>
  <xdr:twoCellAnchor editAs="oneCell">
    <xdr:from>
      <xdr:col>0</xdr:col>
      <xdr:colOff>566058</xdr:colOff>
      <xdr:row>4</xdr:row>
      <xdr:rowOff>272144</xdr:rowOff>
    </xdr:from>
    <xdr:to>
      <xdr:col>0</xdr:col>
      <xdr:colOff>1209126</xdr:colOff>
      <xdr:row>4</xdr:row>
      <xdr:rowOff>1360716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8" y="3007724"/>
          <a:ext cx="643068" cy="108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239485</xdr:rowOff>
    </xdr:from>
    <xdr:to>
      <xdr:col>0</xdr:col>
      <xdr:colOff>1589314</xdr:colOff>
      <xdr:row>5</xdr:row>
      <xdr:rowOff>1321217</xdr:rowOff>
    </xdr:to>
    <xdr:pic>
      <xdr:nvPicPr>
        <xdr:cNvPr id="7" name="Рисунок 15" descr="https://www.dssl.ru/upload/iblock/b72/DS_K1T805MX-1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2825"/>
          <a:ext cx="1589314" cy="1081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239486</xdr:rowOff>
    </xdr:from>
    <xdr:to>
      <xdr:col>0</xdr:col>
      <xdr:colOff>1589314</xdr:colOff>
      <xdr:row>6</xdr:row>
      <xdr:rowOff>1321218</xdr:rowOff>
    </xdr:to>
    <xdr:pic>
      <xdr:nvPicPr>
        <xdr:cNvPr id="8" name="Рисунок 16" descr="https://www.dssl.ru/upload/iblock/b72/DS_K1T805MX-1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58746"/>
          <a:ext cx="1589314" cy="1081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261257</xdr:rowOff>
    </xdr:from>
    <xdr:to>
      <xdr:col>0</xdr:col>
      <xdr:colOff>1589314</xdr:colOff>
      <xdr:row>7</xdr:row>
      <xdr:rowOff>1342989</xdr:rowOff>
    </xdr:to>
    <xdr:pic>
      <xdr:nvPicPr>
        <xdr:cNvPr id="9" name="Рисунок 17" descr="https://www.dssl.ru/upload/iblock/b72/DS_K1T805MX-1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6437"/>
          <a:ext cx="1589314" cy="1081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" name="Рисунок 28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609602</xdr:colOff>
      <xdr:row>3</xdr:row>
      <xdr:rowOff>32658</xdr:rowOff>
    </xdr:from>
    <xdr:to>
      <xdr:col>0</xdr:col>
      <xdr:colOff>1054749</xdr:colOff>
      <xdr:row>3</xdr:row>
      <xdr:rowOff>620486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2" y="1145178"/>
          <a:ext cx="445147" cy="58782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609602</xdr:colOff>
      <xdr:row>4</xdr:row>
      <xdr:rowOff>10886</xdr:rowOff>
    </xdr:from>
    <xdr:to>
      <xdr:col>0</xdr:col>
      <xdr:colOff>1054749</xdr:colOff>
      <xdr:row>5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2" y="1771106"/>
          <a:ext cx="445147" cy="583474"/>
        </a:xfrm>
        <a:prstGeom prst="rect">
          <a:avLst/>
        </a:prstGeom>
      </xdr:spPr>
    </xdr:pic>
    <xdr:clientData/>
  </xdr:twoCellAnchor>
  <xdr:twoCellAnchor editAs="oneCell">
    <xdr:from>
      <xdr:col>0</xdr:col>
      <xdr:colOff>598715</xdr:colOff>
      <xdr:row>5</xdr:row>
      <xdr:rowOff>21771</xdr:rowOff>
    </xdr:from>
    <xdr:to>
      <xdr:col>0</xdr:col>
      <xdr:colOff>1043862</xdr:colOff>
      <xdr:row>6</xdr:row>
      <xdr:rowOff>587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5" y="2376351"/>
          <a:ext cx="445147" cy="587828"/>
        </a:xfrm>
        <a:prstGeom prst="rect">
          <a:avLst/>
        </a:prstGeom>
      </xdr:spPr>
    </xdr:pic>
    <xdr:clientData/>
  </xdr:twoCellAnchor>
  <xdr:twoCellAnchor editAs="oneCell">
    <xdr:from>
      <xdr:col>0</xdr:col>
      <xdr:colOff>576943</xdr:colOff>
      <xdr:row>6</xdr:row>
      <xdr:rowOff>65314</xdr:rowOff>
    </xdr:from>
    <xdr:to>
      <xdr:col>0</xdr:col>
      <xdr:colOff>1055914</xdr:colOff>
      <xdr:row>6</xdr:row>
      <xdr:rowOff>544285</xdr:rowOff>
    </xdr:to>
    <xdr:pic>
      <xdr:nvPicPr>
        <xdr:cNvPr id="6" name="Рисунок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3" y="3029494"/>
          <a:ext cx="478971" cy="478971"/>
        </a:xfrm>
        <a:prstGeom prst="rect">
          <a:avLst/>
        </a:prstGeom>
      </xdr:spPr>
    </xdr:pic>
    <xdr:clientData/>
  </xdr:twoCellAnchor>
  <xdr:twoCellAnchor editAs="oneCell">
    <xdr:from>
      <xdr:col>0</xdr:col>
      <xdr:colOff>566057</xdr:colOff>
      <xdr:row>7</xdr:row>
      <xdr:rowOff>54429</xdr:rowOff>
    </xdr:from>
    <xdr:to>
      <xdr:col>0</xdr:col>
      <xdr:colOff>1045028</xdr:colOff>
      <xdr:row>7</xdr:row>
      <xdr:rowOff>533400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7" y="3612969"/>
          <a:ext cx="478971" cy="478971"/>
        </a:xfrm>
        <a:prstGeom prst="rect">
          <a:avLst/>
        </a:prstGeom>
      </xdr:spPr>
    </xdr:pic>
    <xdr:clientData/>
  </xdr:twoCellAnchor>
  <xdr:twoCellAnchor editAs="oneCell">
    <xdr:from>
      <xdr:col>0</xdr:col>
      <xdr:colOff>555171</xdr:colOff>
      <xdr:row>8</xdr:row>
      <xdr:rowOff>65314</xdr:rowOff>
    </xdr:from>
    <xdr:to>
      <xdr:col>0</xdr:col>
      <xdr:colOff>1034142</xdr:colOff>
      <xdr:row>8</xdr:row>
      <xdr:rowOff>544285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71" y="4218214"/>
          <a:ext cx="478971" cy="478971"/>
        </a:xfrm>
        <a:prstGeom prst="rect">
          <a:avLst/>
        </a:prstGeom>
      </xdr:spPr>
    </xdr:pic>
    <xdr:clientData/>
  </xdr:twoCellAnchor>
  <xdr:twoCellAnchor>
    <xdr:from>
      <xdr:col>0</xdr:col>
      <xdr:colOff>697275</xdr:colOff>
      <xdr:row>14</xdr:row>
      <xdr:rowOff>116285</xdr:rowOff>
    </xdr:from>
    <xdr:to>
      <xdr:col>0</xdr:col>
      <xdr:colOff>1012372</xdr:colOff>
      <xdr:row>14</xdr:row>
      <xdr:rowOff>546142</xdr:rowOff>
    </xdr:to>
    <xdr:pic>
      <xdr:nvPicPr>
        <xdr:cNvPr id="15" name="图片 8" descr="101 无按键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7275" y="7670971"/>
          <a:ext cx="315097" cy="429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780036</xdr:colOff>
      <xdr:row>12</xdr:row>
      <xdr:rowOff>88046</xdr:rowOff>
    </xdr:from>
    <xdr:to>
      <xdr:col>0</xdr:col>
      <xdr:colOff>974289</xdr:colOff>
      <xdr:row>12</xdr:row>
      <xdr:rowOff>600492</xdr:rowOff>
    </xdr:to>
    <xdr:pic>
      <xdr:nvPicPr>
        <xdr:cNvPr id="16" name="图片 8" descr="DS-K1802无按键副本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80036" y="6336446"/>
          <a:ext cx="194253" cy="5124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771108</xdr:colOff>
      <xdr:row>13</xdr:row>
      <xdr:rowOff>31296</xdr:rowOff>
    </xdr:from>
    <xdr:to>
      <xdr:col>0</xdr:col>
      <xdr:colOff>983217</xdr:colOff>
      <xdr:row>14</xdr:row>
      <xdr:rowOff>21771</xdr:rowOff>
    </xdr:to>
    <xdr:pic>
      <xdr:nvPicPr>
        <xdr:cNvPr id="17" name="图片 3" descr="DS-K1802按键副本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1108" y="6932839"/>
          <a:ext cx="212109" cy="643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685800</xdr:colOff>
      <xdr:row>11</xdr:row>
      <xdr:rowOff>87086</xdr:rowOff>
    </xdr:from>
    <xdr:to>
      <xdr:col>0</xdr:col>
      <xdr:colOff>1132115</xdr:colOff>
      <xdr:row>11</xdr:row>
      <xdr:rowOff>531380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682343"/>
          <a:ext cx="446315" cy="444294"/>
        </a:xfrm>
        <a:prstGeom prst="rect">
          <a:avLst/>
        </a:prstGeom>
      </xdr:spPr>
    </xdr:pic>
    <xdr:clientData/>
  </xdr:twoCellAnchor>
  <xdr:twoCellAnchor>
    <xdr:from>
      <xdr:col>0</xdr:col>
      <xdr:colOff>723289</xdr:colOff>
      <xdr:row>10</xdr:row>
      <xdr:rowOff>66275</xdr:rowOff>
    </xdr:from>
    <xdr:to>
      <xdr:col>0</xdr:col>
      <xdr:colOff>1131728</xdr:colOff>
      <xdr:row>10</xdr:row>
      <xdr:rowOff>476012</xdr:rowOff>
    </xdr:to>
    <xdr:pic>
      <xdr:nvPicPr>
        <xdr:cNvPr id="19" name="图片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289" y="5084589"/>
          <a:ext cx="408439" cy="409737"/>
        </a:xfrm>
        <a:prstGeom prst="rect">
          <a:avLst/>
        </a:prstGeom>
      </xdr:spPr>
    </xdr:pic>
    <xdr:clientData/>
  </xdr:twoCellAnchor>
  <xdr:twoCellAnchor>
    <xdr:from>
      <xdr:col>0</xdr:col>
      <xdr:colOff>727028</xdr:colOff>
      <xdr:row>15</xdr:row>
      <xdr:rowOff>51853</xdr:rowOff>
    </xdr:from>
    <xdr:to>
      <xdr:col>0</xdr:col>
      <xdr:colOff>1001486</xdr:colOff>
      <xdr:row>15</xdr:row>
      <xdr:rowOff>615345</xdr:rowOff>
    </xdr:to>
    <xdr:pic>
      <xdr:nvPicPr>
        <xdr:cNvPr id="20" name="图片 2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7028" y="8259682"/>
          <a:ext cx="274458" cy="5634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174172</xdr:colOff>
      <xdr:row>4</xdr:row>
      <xdr:rowOff>206828</xdr:rowOff>
    </xdr:from>
    <xdr:to>
      <xdr:col>0</xdr:col>
      <xdr:colOff>1371600</xdr:colOff>
      <xdr:row>4</xdr:row>
      <xdr:rowOff>1005113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2553788"/>
          <a:ext cx="1197428" cy="79828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</xdr:row>
      <xdr:rowOff>359229</xdr:rowOff>
    </xdr:from>
    <xdr:to>
      <xdr:col>0</xdr:col>
      <xdr:colOff>1436916</xdr:colOff>
      <xdr:row>3</xdr:row>
      <xdr:rowOff>849086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86989"/>
          <a:ext cx="1284516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22</xdr:row>
      <xdr:rowOff>293915</xdr:rowOff>
    </xdr:from>
    <xdr:to>
      <xdr:col>0</xdr:col>
      <xdr:colOff>1587876</xdr:colOff>
      <xdr:row>22</xdr:row>
      <xdr:rowOff>1370315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30827255"/>
          <a:ext cx="1544333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65314</xdr:colOff>
      <xdr:row>23</xdr:row>
      <xdr:rowOff>326570</xdr:rowOff>
    </xdr:from>
    <xdr:to>
      <xdr:col>0</xdr:col>
      <xdr:colOff>1609648</xdr:colOff>
      <xdr:row>23</xdr:row>
      <xdr:rowOff>1402970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" y="32536310"/>
          <a:ext cx="1544334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20</xdr:row>
      <xdr:rowOff>391886</xdr:rowOff>
    </xdr:from>
    <xdr:to>
      <xdr:col>0</xdr:col>
      <xdr:colOff>1564418</xdr:colOff>
      <xdr:row>20</xdr:row>
      <xdr:rowOff>1468286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7572426"/>
          <a:ext cx="1335818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108856</xdr:colOff>
      <xdr:row>8</xdr:row>
      <xdr:rowOff>315685</xdr:rowOff>
    </xdr:from>
    <xdr:to>
      <xdr:col>0</xdr:col>
      <xdr:colOff>1615090</xdr:colOff>
      <xdr:row>8</xdr:row>
      <xdr:rowOff>1392085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" y="7547065"/>
          <a:ext cx="1544334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21</xdr:row>
      <xdr:rowOff>370114</xdr:rowOff>
    </xdr:from>
    <xdr:to>
      <xdr:col>0</xdr:col>
      <xdr:colOff>1515785</xdr:colOff>
      <xdr:row>21</xdr:row>
      <xdr:rowOff>1446514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29227054"/>
          <a:ext cx="1396042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141513</xdr:colOff>
      <xdr:row>16</xdr:row>
      <xdr:rowOff>381001</xdr:rowOff>
    </xdr:from>
    <xdr:to>
      <xdr:col>0</xdr:col>
      <xdr:colOff>1543807</xdr:colOff>
      <xdr:row>16</xdr:row>
      <xdr:rowOff>1457401</xdr:rowOff>
    </xdr:to>
    <xdr:pic>
      <xdr:nvPicPr>
        <xdr:cNvPr id="10" name="Рисунок 10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3" y="20855941"/>
          <a:ext cx="1402294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185058</xdr:colOff>
      <xdr:row>18</xdr:row>
      <xdr:rowOff>348343</xdr:rowOff>
    </xdr:from>
    <xdr:to>
      <xdr:col>0</xdr:col>
      <xdr:colOff>1587352</xdr:colOff>
      <xdr:row>18</xdr:row>
      <xdr:rowOff>1424743</xdr:rowOff>
    </xdr:to>
    <xdr:pic>
      <xdr:nvPicPr>
        <xdr:cNvPr id="11" name="Рисунок 1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8" y="24176083"/>
          <a:ext cx="1402294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130627</xdr:colOff>
      <xdr:row>10</xdr:row>
      <xdr:rowOff>293912</xdr:rowOff>
    </xdr:from>
    <xdr:to>
      <xdr:col>0</xdr:col>
      <xdr:colOff>1434644</xdr:colOff>
      <xdr:row>10</xdr:row>
      <xdr:rowOff>1370312</xdr:rowOff>
    </xdr:to>
    <xdr:pic>
      <xdr:nvPicPr>
        <xdr:cNvPr id="12" name="Рисунок 15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7" y="10878092"/>
          <a:ext cx="1304017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141516</xdr:colOff>
      <xdr:row>12</xdr:row>
      <xdr:rowOff>326572</xdr:rowOff>
    </xdr:from>
    <xdr:to>
      <xdr:col>0</xdr:col>
      <xdr:colOff>1447091</xdr:colOff>
      <xdr:row>12</xdr:row>
      <xdr:rowOff>1404258</xdr:rowOff>
    </xdr:to>
    <xdr:pic>
      <xdr:nvPicPr>
        <xdr:cNvPr id="13" name="Рисунок 1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6" y="14263552"/>
          <a:ext cx="1305575" cy="1077686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11</xdr:row>
      <xdr:rowOff>293916</xdr:rowOff>
    </xdr:from>
    <xdr:to>
      <xdr:col>0</xdr:col>
      <xdr:colOff>1521732</xdr:colOff>
      <xdr:row>11</xdr:row>
      <xdr:rowOff>1370316</xdr:rowOff>
    </xdr:to>
    <xdr:pic>
      <xdr:nvPicPr>
        <xdr:cNvPr id="14" name="Рисунок 17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554496"/>
          <a:ext cx="1304017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87087</xdr:colOff>
      <xdr:row>14</xdr:row>
      <xdr:rowOff>315685</xdr:rowOff>
    </xdr:from>
    <xdr:to>
      <xdr:col>0</xdr:col>
      <xdr:colOff>1391104</xdr:colOff>
      <xdr:row>14</xdr:row>
      <xdr:rowOff>1392085</xdr:rowOff>
    </xdr:to>
    <xdr:pic>
      <xdr:nvPicPr>
        <xdr:cNvPr id="15" name="Рисунок 19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7" y="17605465"/>
          <a:ext cx="1304017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13</xdr:row>
      <xdr:rowOff>283030</xdr:rowOff>
    </xdr:from>
    <xdr:to>
      <xdr:col>0</xdr:col>
      <xdr:colOff>1521731</xdr:colOff>
      <xdr:row>13</xdr:row>
      <xdr:rowOff>1359430</xdr:rowOff>
    </xdr:to>
    <xdr:pic>
      <xdr:nvPicPr>
        <xdr:cNvPr id="16" name="Рисунок 2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15896410"/>
          <a:ext cx="1304017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174172</xdr:colOff>
      <xdr:row>15</xdr:row>
      <xdr:rowOff>228602</xdr:rowOff>
    </xdr:from>
    <xdr:to>
      <xdr:col>0</xdr:col>
      <xdr:colOff>1480458</xdr:colOff>
      <xdr:row>15</xdr:row>
      <xdr:rowOff>1306875</xdr:rowOff>
    </xdr:to>
    <xdr:pic>
      <xdr:nvPicPr>
        <xdr:cNvPr id="17" name="Рисунок 2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19194782"/>
          <a:ext cx="1306286" cy="107827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6</xdr:row>
      <xdr:rowOff>195943</xdr:rowOff>
    </xdr:from>
    <xdr:to>
      <xdr:col>0</xdr:col>
      <xdr:colOff>1598762</xdr:colOff>
      <xdr:row>6</xdr:row>
      <xdr:rowOff>1272343</xdr:rowOff>
    </xdr:to>
    <xdr:pic>
      <xdr:nvPicPr>
        <xdr:cNvPr id="18" name="Рисунок 2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4074523"/>
          <a:ext cx="1544333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7</xdr:row>
      <xdr:rowOff>293915</xdr:rowOff>
    </xdr:from>
    <xdr:to>
      <xdr:col>0</xdr:col>
      <xdr:colOff>1598761</xdr:colOff>
      <xdr:row>7</xdr:row>
      <xdr:rowOff>1370315</xdr:rowOff>
    </xdr:to>
    <xdr:pic>
      <xdr:nvPicPr>
        <xdr:cNvPr id="19" name="Рисунок 23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5848895"/>
          <a:ext cx="1544332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9</xdr:row>
      <xdr:rowOff>283027</xdr:rowOff>
    </xdr:from>
    <xdr:to>
      <xdr:col>0</xdr:col>
      <xdr:colOff>1587875</xdr:colOff>
      <xdr:row>9</xdr:row>
      <xdr:rowOff>1359427</xdr:rowOff>
    </xdr:to>
    <xdr:pic>
      <xdr:nvPicPr>
        <xdr:cNvPr id="20" name="Рисунок 24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9190807"/>
          <a:ext cx="1544332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17</xdr:row>
      <xdr:rowOff>315688</xdr:rowOff>
    </xdr:from>
    <xdr:to>
      <xdr:col>0</xdr:col>
      <xdr:colOff>1556657</xdr:colOff>
      <xdr:row>17</xdr:row>
      <xdr:rowOff>1393595</xdr:rowOff>
    </xdr:to>
    <xdr:pic>
      <xdr:nvPicPr>
        <xdr:cNvPr id="21" name="Рисунок 25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22467028"/>
          <a:ext cx="1404258" cy="107790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19</xdr:row>
      <xdr:rowOff>293914</xdr:rowOff>
    </xdr:from>
    <xdr:to>
      <xdr:col>0</xdr:col>
      <xdr:colOff>1554694</xdr:colOff>
      <xdr:row>19</xdr:row>
      <xdr:rowOff>1370314</xdr:rowOff>
    </xdr:to>
    <xdr:pic>
      <xdr:nvPicPr>
        <xdr:cNvPr id="22" name="Рисунок 2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5798054"/>
          <a:ext cx="1402294" cy="1076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" name="Рисунок 1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87087</xdr:colOff>
      <xdr:row>4</xdr:row>
      <xdr:rowOff>185055</xdr:rowOff>
    </xdr:from>
    <xdr:to>
      <xdr:col>1</xdr:col>
      <xdr:colOff>2722</xdr:colOff>
      <xdr:row>5</xdr:row>
      <xdr:rowOff>13517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7" y="1503315"/>
          <a:ext cx="1534885" cy="86478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</xdr:row>
      <xdr:rowOff>119742</xdr:rowOff>
    </xdr:from>
    <xdr:to>
      <xdr:col>0</xdr:col>
      <xdr:colOff>1611085</xdr:colOff>
      <xdr:row>5</xdr:row>
      <xdr:rowOff>982347</xdr:rowOff>
    </xdr:to>
    <xdr:pic>
      <xdr:nvPicPr>
        <xdr:cNvPr id="4" name="Рисунок 1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474322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6</xdr:row>
      <xdr:rowOff>65314</xdr:rowOff>
    </xdr:from>
    <xdr:to>
      <xdr:col>1</xdr:col>
      <xdr:colOff>4081</xdr:colOff>
      <xdr:row>7</xdr:row>
      <xdr:rowOff>13519</xdr:rowOff>
    </xdr:to>
    <xdr:pic>
      <xdr:nvPicPr>
        <xdr:cNvPr id="5" name="Рисунок 1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3456214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7</xdr:row>
      <xdr:rowOff>54429</xdr:rowOff>
    </xdr:from>
    <xdr:to>
      <xdr:col>1</xdr:col>
      <xdr:colOff>4081</xdr:colOff>
      <xdr:row>8</xdr:row>
      <xdr:rowOff>2634</xdr:rowOff>
    </xdr:to>
    <xdr:pic>
      <xdr:nvPicPr>
        <xdr:cNvPr id="6" name="Рисунок 1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4359729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9</xdr:row>
      <xdr:rowOff>261259</xdr:rowOff>
    </xdr:from>
    <xdr:to>
      <xdr:col>0</xdr:col>
      <xdr:colOff>1290710</xdr:colOff>
      <xdr:row>9</xdr:row>
      <xdr:rowOff>947058</xdr:rowOff>
    </xdr:to>
    <xdr:pic>
      <xdr:nvPicPr>
        <xdr:cNvPr id="7" name="Рисунок 1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80959"/>
          <a:ext cx="985910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413656</xdr:colOff>
      <xdr:row>10</xdr:row>
      <xdr:rowOff>217715</xdr:rowOff>
    </xdr:from>
    <xdr:to>
      <xdr:col>0</xdr:col>
      <xdr:colOff>1317171</xdr:colOff>
      <xdr:row>10</xdr:row>
      <xdr:rowOff>953176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6" y="6633755"/>
          <a:ext cx="903515" cy="735461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239487</xdr:colOff>
      <xdr:row>11</xdr:row>
      <xdr:rowOff>315687</xdr:rowOff>
    </xdr:from>
    <xdr:to>
      <xdr:col>0</xdr:col>
      <xdr:colOff>1469573</xdr:colOff>
      <xdr:row>11</xdr:row>
      <xdr:rowOff>1084686</xdr:rowOff>
    </xdr:to>
    <xdr:pic>
      <xdr:nvPicPr>
        <xdr:cNvPr id="9" name="Рисунок 20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7" y="7928067"/>
          <a:ext cx="1230086" cy="768999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391887</xdr:colOff>
      <xdr:row>17</xdr:row>
      <xdr:rowOff>119743</xdr:rowOff>
    </xdr:from>
    <xdr:to>
      <xdr:col>0</xdr:col>
      <xdr:colOff>1251859</xdr:colOff>
      <xdr:row>17</xdr:row>
      <xdr:rowOff>979715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7" y="9370423"/>
          <a:ext cx="859972" cy="859972"/>
        </a:xfrm>
        <a:prstGeom prst="rect">
          <a:avLst/>
        </a:prstGeom>
      </xdr:spPr>
    </xdr:pic>
    <xdr:clientData/>
  </xdr:twoCellAnchor>
  <xdr:oneCellAnchor>
    <xdr:from>
      <xdr:col>0</xdr:col>
      <xdr:colOff>423132</xdr:colOff>
      <xdr:row>18</xdr:row>
      <xdr:rowOff>203831</xdr:rowOff>
    </xdr:from>
    <xdr:ext cx="839611" cy="824061"/>
    <xdr:pic>
      <xdr:nvPicPr>
        <xdr:cNvPr id="11" name="图片 12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423132" y="12961888"/>
          <a:ext cx="839611" cy="824061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381000</xdr:colOff>
      <xdr:row>8</xdr:row>
      <xdr:rowOff>185058</xdr:rowOff>
    </xdr:from>
    <xdr:to>
      <xdr:col>0</xdr:col>
      <xdr:colOff>1338944</xdr:colOff>
      <xdr:row>8</xdr:row>
      <xdr:rowOff>964825</xdr:rowOff>
    </xdr:to>
    <xdr:pic>
      <xdr:nvPicPr>
        <xdr:cNvPr id="12" name="Рисунок 2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433458"/>
          <a:ext cx="957944" cy="779767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141514</xdr:colOff>
      <xdr:row>3</xdr:row>
      <xdr:rowOff>54429</xdr:rowOff>
    </xdr:from>
    <xdr:to>
      <xdr:col>0</xdr:col>
      <xdr:colOff>1534885</xdr:colOff>
      <xdr:row>3</xdr:row>
      <xdr:rowOff>903515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" y="1371600"/>
          <a:ext cx="1393371" cy="849086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391886</xdr:colOff>
      <xdr:row>14</xdr:row>
      <xdr:rowOff>130629</xdr:rowOff>
    </xdr:from>
    <xdr:to>
      <xdr:col>0</xdr:col>
      <xdr:colOff>1349830</xdr:colOff>
      <xdr:row>14</xdr:row>
      <xdr:rowOff>910396</xdr:rowOff>
    </xdr:to>
    <xdr:pic>
      <xdr:nvPicPr>
        <xdr:cNvPr id="18" name="Рисунок 21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6" y="11804469"/>
          <a:ext cx="957944" cy="779767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15</xdr:row>
      <xdr:rowOff>152400</xdr:rowOff>
    </xdr:from>
    <xdr:to>
      <xdr:col>0</xdr:col>
      <xdr:colOff>1208314</xdr:colOff>
      <xdr:row>15</xdr:row>
      <xdr:rowOff>1280629</xdr:rowOff>
    </xdr:to>
    <xdr:pic>
      <xdr:nvPicPr>
        <xdr:cNvPr id="19" name="Рисунок 22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14051280"/>
          <a:ext cx="718456" cy="1128229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293914</xdr:colOff>
      <xdr:row>13</xdr:row>
      <xdr:rowOff>195942</xdr:rowOff>
    </xdr:from>
    <xdr:to>
      <xdr:col>0</xdr:col>
      <xdr:colOff>1338943</xdr:colOff>
      <xdr:row>13</xdr:row>
      <xdr:rowOff>1160147</xdr:rowOff>
    </xdr:to>
    <xdr:pic>
      <xdr:nvPicPr>
        <xdr:cNvPr id="21" name="Рисунок 2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4" y="10482942"/>
          <a:ext cx="1045029" cy="96420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190501</xdr:colOff>
      <xdr:row>3</xdr:row>
      <xdr:rowOff>72572</xdr:rowOff>
    </xdr:from>
    <xdr:ext cx="846364" cy="555336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621212"/>
          <a:ext cx="846364" cy="555336"/>
        </a:xfrm>
        <a:prstGeom prst="rect">
          <a:avLst/>
        </a:prstGeom>
      </xdr:spPr>
    </xdr:pic>
    <xdr:clientData/>
  </xdr:oneCellAnchor>
  <xdr:oneCellAnchor>
    <xdr:from>
      <xdr:col>0</xdr:col>
      <xdr:colOff>90715</xdr:colOff>
      <xdr:row>4</xdr:row>
      <xdr:rowOff>97257</xdr:rowOff>
    </xdr:from>
    <xdr:ext cx="1079499" cy="661569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5" y="828777"/>
          <a:ext cx="1079499" cy="661569"/>
        </a:xfrm>
        <a:prstGeom prst="rect">
          <a:avLst/>
        </a:prstGeom>
      </xdr:spPr>
    </xdr:pic>
    <xdr:clientData/>
  </xdr:oneCellAnchor>
  <xdr:oneCellAnchor>
    <xdr:from>
      <xdr:col>0</xdr:col>
      <xdr:colOff>181428</xdr:colOff>
      <xdr:row>5</xdr:row>
      <xdr:rowOff>45356</xdr:rowOff>
    </xdr:from>
    <xdr:ext cx="837293" cy="652431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428" y="959756"/>
          <a:ext cx="837293" cy="652431"/>
        </a:xfrm>
        <a:prstGeom prst="rect">
          <a:avLst/>
        </a:prstGeom>
      </xdr:spPr>
    </xdr:pic>
    <xdr:clientData/>
  </xdr:oneCellAnchor>
  <xdr:oneCellAnchor>
    <xdr:from>
      <xdr:col>0</xdr:col>
      <xdr:colOff>117928</xdr:colOff>
      <xdr:row>6</xdr:row>
      <xdr:rowOff>90716</xdr:rowOff>
    </xdr:from>
    <xdr:ext cx="1052225" cy="625928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928" y="1187996"/>
          <a:ext cx="1052225" cy="625928"/>
        </a:xfrm>
        <a:prstGeom prst="rect">
          <a:avLst/>
        </a:prstGeom>
      </xdr:spPr>
    </xdr:pic>
    <xdr:clientData/>
  </xdr:oneCellAnchor>
  <xdr:oneCellAnchor>
    <xdr:from>
      <xdr:col>0</xdr:col>
      <xdr:colOff>199571</xdr:colOff>
      <xdr:row>7</xdr:row>
      <xdr:rowOff>72572</xdr:rowOff>
    </xdr:from>
    <xdr:ext cx="855436" cy="553168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571" y="1352732"/>
          <a:ext cx="855436" cy="553168"/>
        </a:xfrm>
        <a:prstGeom prst="rect">
          <a:avLst/>
        </a:prstGeom>
      </xdr:spPr>
    </xdr:pic>
    <xdr:clientData/>
  </xdr:oneCellAnchor>
  <xdr:oneCellAnchor>
    <xdr:from>
      <xdr:col>0</xdr:col>
      <xdr:colOff>154215</xdr:colOff>
      <xdr:row>8</xdr:row>
      <xdr:rowOff>63500</xdr:rowOff>
    </xdr:from>
    <xdr:ext cx="789214" cy="538752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5" y="1526540"/>
          <a:ext cx="789214" cy="538752"/>
        </a:xfrm>
        <a:prstGeom prst="rect">
          <a:avLst/>
        </a:prstGeom>
      </xdr:spPr>
    </xdr:pic>
    <xdr:clientData/>
  </xdr:oneCellAnchor>
  <xdr:oneCellAnchor>
    <xdr:from>
      <xdr:col>0</xdr:col>
      <xdr:colOff>154214</xdr:colOff>
      <xdr:row>9</xdr:row>
      <xdr:rowOff>108857</xdr:rowOff>
    </xdr:from>
    <xdr:ext cx="826586" cy="417286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4" y="1754777"/>
          <a:ext cx="826586" cy="417286"/>
        </a:xfrm>
        <a:prstGeom prst="rect">
          <a:avLst/>
        </a:prstGeom>
      </xdr:spPr>
    </xdr:pic>
    <xdr:clientData/>
  </xdr:oneCellAnchor>
  <xdr:oneCellAnchor>
    <xdr:from>
      <xdr:col>0</xdr:col>
      <xdr:colOff>190198</xdr:colOff>
      <xdr:row>10</xdr:row>
      <xdr:rowOff>92077</xdr:rowOff>
    </xdr:from>
    <xdr:ext cx="772886" cy="452058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198" y="1920877"/>
          <a:ext cx="772886" cy="452058"/>
        </a:xfrm>
        <a:prstGeom prst="rect">
          <a:avLst/>
        </a:prstGeom>
      </xdr:spPr>
    </xdr:pic>
    <xdr:clientData/>
  </xdr:oneCellAnchor>
  <xdr:oneCellAnchor>
    <xdr:from>
      <xdr:col>0</xdr:col>
      <xdr:colOff>276681</xdr:colOff>
      <xdr:row>11</xdr:row>
      <xdr:rowOff>90461</xdr:rowOff>
    </xdr:from>
    <xdr:ext cx="626078" cy="612425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681" y="2102141"/>
          <a:ext cx="626078" cy="61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281215</xdr:colOff>
      <xdr:row>13</xdr:row>
      <xdr:rowOff>66223</xdr:rowOff>
    </xdr:from>
    <xdr:ext cx="641618" cy="494695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215" y="2443663"/>
          <a:ext cx="641618" cy="494695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14</xdr:row>
      <xdr:rowOff>77107</xdr:rowOff>
    </xdr:from>
    <xdr:ext cx="610508" cy="457884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2637427"/>
          <a:ext cx="610508" cy="457884"/>
        </a:xfrm>
        <a:prstGeom prst="rect">
          <a:avLst/>
        </a:prstGeom>
      </xdr:spPr>
    </xdr:pic>
    <xdr:clientData/>
  </xdr:oneCellAnchor>
  <xdr:oneCellAnchor>
    <xdr:from>
      <xdr:col>0</xdr:col>
      <xdr:colOff>338518</xdr:colOff>
      <xdr:row>15</xdr:row>
      <xdr:rowOff>90564</xdr:rowOff>
    </xdr:from>
    <xdr:ext cx="444649" cy="48744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8518" y="2833764"/>
          <a:ext cx="444649" cy="487448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16</xdr:row>
      <xdr:rowOff>111579</xdr:rowOff>
    </xdr:from>
    <xdr:ext cx="343353" cy="485322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3037659"/>
          <a:ext cx="343353" cy="485322"/>
        </a:xfrm>
        <a:prstGeom prst="rect">
          <a:avLst/>
        </a:prstGeom>
      </xdr:spPr>
    </xdr:pic>
    <xdr:clientData/>
  </xdr:oneCellAnchor>
  <xdr:oneCellAnchor>
    <xdr:from>
      <xdr:col>0</xdr:col>
      <xdr:colOff>197907</xdr:colOff>
      <xdr:row>12</xdr:row>
      <xdr:rowOff>25801</xdr:rowOff>
    </xdr:from>
    <xdr:ext cx="659342" cy="536084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907" y="2220361"/>
          <a:ext cx="659342" cy="536084"/>
        </a:xfrm>
        <a:prstGeom prst="rect">
          <a:avLst/>
        </a:prstGeom>
      </xdr:spPr>
    </xdr:pic>
    <xdr:clientData/>
  </xdr:oneCellAnchor>
  <xdr:oneCellAnchor>
    <xdr:from>
      <xdr:col>0</xdr:col>
      <xdr:colOff>217714</xdr:colOff>
      <xdr:row>17</xdr:row>
      <xdr:rowOff>45357</xdr:rowOff>
    </xdr:from>
    <xdr:ext cx="765130" cy="574860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3154317"/>
          <a:ext cx="765130" cy="574860"/>
        </a:xfrm>
        <a:prstGeom prst="rect">
          <a:avLst/>
        </a:prstGeom>
      </xdr:spPr>
    </xdr:pic>
    <xdr:clientData/>
  </xdr:oneCellAnchor>
  <xdr:oneCellAnchor>
    <xdr:from>
      <xdr:col>0</xdr:col>
      <xdr:colOff>208644</xdr:colOff>
      <xdr:row>18</xdr:row>
      <xdr:rowOff>18142</xdr:rowOff>
    </xdr:from>
    <xdr:ext cx="752928" cy="562683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44" y="3309982"/>
          <a:ext cx="752928" cy="562683"/>
        </a:xfrm>
        <a:prstGeom prst="rect">
          <a:avLst/>
        </a:prstGeom>
      </xdr:spPr>
    </xdr:pic>
    <xdr:clientData/>
  </xdr:oneCellAnchor>
  <xdr:twoCellAnchor>
    <xdr:from>
      <xdr:col>0</xdr:col>
      <xdr:colOff>526143</xdr:colOff>
      <xdr:row>19</xdr:row>
      <xdr:rowOff>117929</xdr:rowOff>
    </xdr:from>
    <xdr:to>
      <xdr:col>0</xdr:col>
      <xdr:colOff>727090</xdr:colOff>
      <xdr:row>19</xdr:row>
      <xdr:rowOff>716644</xdr:rowOff>
    </xdr:to>
    <xdr:pic>
      <xdr:nvPicPr>
        <xdr:cNvPr id="18" name="Рисунок 57" descr="http://hikvision.ru/sites/default/files/DS-1271ZJ-135_site.jpg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6143" y="3592649"/>
          <a:ext cx="86647" cy="6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90715</xdr:colOff>
      <xdr:row>19</xdr:row>
      <xdr:rowOff>662215</xdr:rowOff>
    </xdr:from>
    <xdr:ext cx="973288" cy="722084"/>
    <xdr:pic>
      <xdr:nvPicPr>
        <xdr:cNvPr id="19" name="图片 35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5" y="3656875"/>
          <a:ext cx="973288" cy="722084"/>
        </a:xfrm>
        <a:prstGeom prst="rect">
          <a:avLst/>
        </a:prstGeom>
      </xdr:spPr>
    </xdr:pic>
    <xdr:clientData/>
  </xdr:oneCellAnchor>
  <xdr:oneCellAnchor>
    <xdr:from>
      <xdr:col>0</xdr:col>
      <xdr:colOff>462643</xdr:colOff>
      <xdr:row>23</xdr:row>
      <xdr:rowOff>81643</xdr:rowOff>
    </xdr:from>
    <xdr:ext cx="256856" cy="588065"/>
    <xdr:pic>
      <xdr:nvPicPr>
        <xdr:cNvPr id="20" name="Picture 76" descr="untitled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2643" y="4287883"/>
          <a:ext cx="256856" cy="58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21</xdr:row>
          <xdr:rowOff>19050</xdr:rowOff>
        </xdr:from>
        <xdr:to>
          <xdr:col>0</xdr:col>
          <xdr:colOff>971550</xdr:colOff>
          <xdr:row>21</xdr:row>
          <xdr:rowOff>590550</xdr:rowOff>
        </xdr:to>
        <xdr:sp macro="" textlink="">
          <xdr:nvSpPr>
            <xdr:cNvPr id="17409" name="Object 15820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E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226785</xdr:colOff>
      <xdr:row>22</xdr:row>
      <xdr:rowOff>136072</xdr:rowOff>
    </xdr:from>
    <xdr:ext cx="745434" cy="553946"/>
    <xdr:pic>
      <xdr:nvPicPr>
        <xdr:cNvPr id="22" name="Picture 3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785" y="4159432"/>
          <a:ext cx="745434" cy="55394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308428</xdr:colOff>
      <xdr:row>24</xdr:row>
      <xdr:rowOff>90714</xdr:rowOff>
    </xdr:from>
    <xdr:ext cx="546651" cy="455543"/>
    <xdr:pic>
      <xdr:nvPicPr>
        <xdr:cNvPr id="23" name="图片 269" descr="E:\工作\文档工作\模板&amp;高清图\支架配件图\DS-1280ZJ-PT6(1).jp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/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8428" y="4479834"/>
          <a:ext cx="546651" cy="4555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143000" cy="745219"/>
    <xdr:pic>
      <xdr:nvPicPr>
        <xdr:cNvPr id="24" name="图片 20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143000" cy="7452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197756</xdr:colOff>
      <xdr:row>26</xdr:row>
      <xdr:rowOff>0</xdr:rowOff>
    </xdr:from>
    <xdr:ext cx="809172" cy="571500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756" y="4754880"/>
          <a:ext cx="809172" cy="5715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145143</xdr:colOff>
      <xdr:row>104</xdr:row>
      <xdr:rowOff>235857</xdr:rowOff>
    </xdr:from>
    <xdr:to>
      <xdr:col>0</xdr:col>
      <xdr:colOff>1178293</xdr:colOff>
      <xdr:row>104</xdr:row>
      <xdr:rowOff>671069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143" y="19202037"/>
          <a:ext cx="461650" cy="8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</xdr:colOff>
      <xdr:row>105</xdr:row>
      <xdr:rowOff>27214</xdr:rowOff>
    </xdr:from>
    <xdr:to>
      <xdr:col>0</xdr:col>
      <xdr:colOff>846425</xdr:colOff>
      <xdr:row>105</xdr:row>
      <xdr:rowOff>511206</xdr:rowOff>
    </xdr:to>
    <xdr:pic>
      <xdr:nvPicPr>
        <xdr:cNvPr id="27" name="Рисунок 70" descr="http://hikvision.ru/sites/default/files/DS-1005KI.JPG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9357" y="19229614"/>
          <a:ext cx="310848" cy="156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99785</xdr:colOff>
      <xdr:row>108</xdr:row>
      <xdr:rowOff>90714</xdr:rowOff>
    </xdr:from>
    <xdr:ext cx="1026781" cy="468924"/>
    <xdr:pic>
      <xdr:nvPicPr>
        <xdr:cNvPr id="28" name="图片 218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85" y="19841754"/>
          <a:ext cx="1026781" cy="468924"/>
        </a:xfrm>
        <a:prstGeom prst="rect">
          <a:avLst/>
        </a:prstGeom>
      </xdr:spPr>
    </xdr:pic>
    <xdr:clientData/>
  </xdr:oneCellAnchor>
  <xdr:twoCellAnchor>
    <xdr:from>
      <xdr:col>0</xdr:col>
      <xdr:colOff>108857</xdr:colOff>
      <xdr:row>107</xdr:row>
      <xdr:rowOff>127000</xdr:rowOff>
    </xdr:from>
    <xdr:to>
      <xdr:col>0</xdr:col>
      <xdr:colOff>1004830</xdr:colOff>
      <xdr:row>107</xdr:row>
      <xdr:rowOff>567669</xdr:rowOff>
    </xdr:to>
    <xdr:pic>
      <xdr:nvPicPr>
        <xdr:cNvPr id="29" name="图片 1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9695160"/>
          <a:ext cx="499733" cy="596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190500</xdr:colOff>
      <xdr:row>106</xdr:row>
      <xdr:rowOff>181429</xdr:rowOff>
    </xdr:from>
    <xdr:to>
      <xdr:col>0</xdr:col>
      <xdr:colOff>1086473</xdr:colOff>
      <xdr:row>106</xdr:row>
      <xdr:rowOff>622098</xdr:rowOff>
    </xdr:to>
    <xdr:pic>
      <xdr:nvPicPr>
        <xdr:cNvPr id="30" name="图片 1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9566709"/>
          <a:ext cx="415913" cy="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248682" cy="44592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8682" cy="445929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27</xdr:row>
      <xdr:rowOff>95250</xdr:rowOff>
    </xdr:from>
    <xdr:ext cx="742950" cy="438150"/>
    <xdr:pic>
      <xdr:nvPicPr>
        <xdr:cNvPr id="32" name="图片 20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163286" y="5033010"/>
          <a:ext cx="7429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136071</xdr:colOff>
      <xdr:row>28</xdr:row>
      <xdr:rowOff>81643</xdr:rowOff>
    </xdr:from>
    <xdr:ext cx="768350" cy="444500"/>
    <xdr:pic>
      <xdr:nvPicPr>
        <xdr:cNvPr id="33" name="Рисунок 15359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136071" y="5202283"/>
          <a:ext cx="768350" cy="444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108857</xdr:colOff>
      <xdr:row>29</xdr:row>
      <xdr:rowOff>122464</xdr:rowOff>
    </xdr:from>
    <xdr:ext cx="758825" cy="441325"/>
    <xdr:pic>
      <xdr:nvPicPr>
        <xdr:cNvPr id="34" name="Рисунок 15361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08857" y="5425984"/>
          <a:ext cx="758825" cy="441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1113790" cy="620395"/>
    <xdr:pic>
      <xdr:nvPicPr>
        <xdr:cNvPr id="35" name="图片 59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1113790" cy="620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149679</xdr:colOff>
      <xdr:row>31</xdr:row>
      <xdr:rowOff>122464</xdr:rowOff>
    </xdr:from>
    <xdr:ext cx="774700" cy="419100"/>
    <xdr:pic>
      <xdr:nvPicPr>
        <xdr:cNvPr id="36" name="图片 20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149679" y="5791744"/>
          <a:ext cx="774700" cy="419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244928</xdr:colOff>
      <xdr:row>32</xdr:row>
      <xdr:rowOff>95250</xdr:rowOff>
    </xdr:from>
    <xdr:ext cx="585836" cy="340179"/>
    <xdr:pic>
      <xdr:nvPicPr>
        <xdr:cNvPr id="37" name="image17.png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44928" y="5947410"/>
          <a:ext cx="585836" cy="340179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33</xdr:row>
      <xdr:rowOff>84817</xdr:rowOff>
    </xdr:from>
    <xdr:ext cx="868589" cy="429532"/>
    <xdr:pic>
      <xdr:nvPicPr>
        <xdr:cNvPr id="38" name="Рисунок 15365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6119857"/>
          <a:ext cx="868589" cy="4295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95250</xdr:colOff>
      <xdr:row>34</xdr:row>
      <xdr:rowOff>108857</xdr:rowOff>
    </xdr:from>
    <xdr:ext cx="768350" cy="425450"/>
    <xdr:pic>
      <xdr:nvPicPr>
        <xdr:cNvPr id="39" name="图片 20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26777"/>
          <a:ext cx="76835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108857</xdr:colOff>
      <xdr:row>35</xdr:row>
      <xdr:rowOff>81643</xdr:rowOff>
    </xdr:from>
    <xdr:ext cx="757918" cy="422275"/>
    <xdr:pic>
      <xdr:nvPicPr>
        <xdr:cNvPr id="40" name="Рисунок 15367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6482443"/>
          <a:ext cx="757918" cy="4222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163286</xdr:colOff>
      <xdr:row>36</xdr:row>
      <xdr:rowOff>68036</xdr:rowOff>
    </xdr:from>
    <xdr:ext cx="762000" cy="425450"/>
    <xdr:pic>
      <xdr:nvPicPr>
        <xdr:cNvPr id="41" name="Рисунок 15368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651716"/>
          <a:ext cx="76200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176893</xdr:colOff>
      <xdr:row>37</xdr:row>
      <xdr:rowOff>54429</xdr:rowOff>
    </xdr:from>
    <xdr:ext cx="749300" cy="431800"/>
    <xdr:pic>
      <xdr:nvPicPr>
        <xdr:cNvPr id="42" name="Рисунок 15369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6820989"/>
          <a:ext cx="749300" cy="431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136071</xdr:colOff>
      <xdr:row>38</xdr:row>
      <xdr:rowOff>108858</xdr:rowOff>
    </xdr:from>
    <xdr:ext cx="762000" cy="425450"/>
    <xdr:pic>
      <xdr:nvPicPr>
        <xdr:cNvPr id="43" name="Рисунок 15370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058298"/>
          <a:ext cx="76200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190500</xdr:colOff>
      <xdr:row>39</xdr:row>
      <xdr:rowOff>95250</xdr:rowOff>
    </xdr:from>
    <xdr:ext cx="768350" cy="457200"/>
    <xdr:pic>
      <xdr:nvPicPr>
        <xdr:cNvPr id="44" name="Рисунок 15371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227570"/>
          <a:ext cx="768350" cy="457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176892</xdr:colOff>
      <xdr:row>40</xdr:row>
      <xdr:rowOff>68036</xdr:rowOff>
    </xdr:from>
    <xdr:ext cx="765175" cy="454025"/>
    <xdr:pic>
      <xdr:nvPicPr>
        <xdr:cNvPr id="45" name="Рисунок 15372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" y="7383236"/>
          <a:ext cx="765175" cy="45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258536</xdr:colOff>
      <xdr:row>41</xdr:row>
      <xdr:rowOff>95250</xdr:rowOff>
    </xdr:from>
    <xdr:ext cx="528978" cy="419100"/>
    <xdr:pic>
      <xdr:nvPicPr>
        <xdr:cNvPr id="46" name="Рисунок 15373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7593330"/>
          <a:ext cx="528978" cy="419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231283</xdr:colOff>
      <xdr:row>42</xdr:row>
      <xdr:rowOff>122464</xdr:rowOff>
    </xdr:from>
    <xdr:ext cx="608277" cy="361950"/>
    <xdr:pic>
      <xdr:nvPicPr>
        <xdr:cNvPr id="47" name="Рисунок 15374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83" y="7803424"/>
          <a:ext cx="608277" cy="361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285752</xdr:colOff>
      <xdr:row>43</xdr:row>
      <xdr:rowOff>48079</xdr:rowOff>
    </xdr:from>
    <xdr:ext cx="533184" cy="468992"/>
    <xdr:pic>
      <xdr:nvPicPr>
        <xdr:cNvPr id="48" name="Рисунок 15375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85752" y="7911919"/>
          <a:ext cx="533184" cy="468992"/>
        </a:xfrm>
        <a:prstGeom prst="rect">
          <a:avLst/>
        </a:prstGeom>
      </xdr:spPr>
    </xdr:pic>
    <xdr:clientData/>
  </xdr:oneCellAnchor>
  <xdr:oneCellAnchor>
    <xdr:from>
      <xdr:col>0</xdr:col>
      <xdr:colOff>201083</xdr:colOff>
      <xdr:row>44</xdr:row>
      <xdr:rowOff>88900</xdr:rowOff>
    </xdr:from>
    <xdr:ext cx="504825" cy="415925"/>
    <xdr:pic>
      <xdr:nvPicPr>
        <xdr:cNvPr id="49" name="Рисунок 15376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8135620"/>
          <a:ext cx="504825" cy="4159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74083</xdr:colOff>
      <xdr:row>45</xdr:row>
      <xdr:rowOff>95250</xdr:rowOff>
    </xdr:from>
    <xdr:ext cx="774700" cy="438150"/>
    <xdr:pic>
      <xdr:nvPicPr>
        <xdr:cNvPr id="50" name="Рисунок 15377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74083" y="8324850"/>
          <a:ext cx="77470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222251</xdr:colOff>
      <xdr:row>46</xdr:row>
      <xdr:rowOff>105834</xdr:rowOff>
    </xdr:from>
    <xdr:ext cx="569988" cy="409575"/>
    <xdr:pic>
      <xdr:nvPicPr>
        <xdr:cNvPr id="51" name="Рисунок 15378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22251" y="8518314"/>
          <a:ext cx="569988" cy="409575"/>
        </a:xfrm>
        <a:prstGeom prst="rect">
          <a:avLst/>
        </a:prstGeom>
      </xdr:spPr>
    </xdr:pic>
    <xdr:clientData/>
  </xdr:oneCellAnchor>
  <xdr:oneCellAnchor>
    <xdr:from>
      <xdr:col>0</xdr:col>
      <xdr:colOff>317500</xdr:colOff>
      <xdr:row>47</xdr:row>
      <xdr:rowOff>74084</xdr:rowOff>
    </xdr:from>
    <xdr:ext cx="341842" cy="458907"/>
    <xdr:pic>
      <xdr:nvPicPr>
        <xdr:cNvPr id="52" name="Рисунок 15379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17500" y="8669444"/>
          <a:ext cx="341842" cy="458907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48</xdr:row>
      <xdr:rowOff>42335</xdr:rowOff>
    </xdr:from>
    <xdr:ext cx="359833" cy="516957"/>
    <xdr:pic>
      <xdr:nvPicPr>
        <xdr:cNvPr id="53" name="Рисунок 15381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85750" y="8820575"/>
          <a:ext cx="359833" cy="516957"/>
        </a:xfrm>
        <a:prstGeom prst="rect">
          <a:avLst/>
        </a:prstGeom>
      </xdr:spPr>
    </xdr:pic>
    <xdr:clientData/>
  </xdr:oneCellAnchor>
  <xdr:oneCellAnchor>
    <xdr:from>
      <xdr:col>0</xdr:col>
      <xdr:colOff>287121</xdr:colOff>
      <xdr:row>49</xdr:row>
      <xdr:rowOff>102657</xdr:rowOff>
    </xdr:from>
    <xdr:ext cx="330393" cy="463407"/>
    <xdr:pic>
      <xdr:nvPicPr>
        <xdr:cNvPr id="54" name="图片 4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121" y="9063777"/>
          <a:ext cx="330393" cy="463407"/>
        </a:xfrm>
        <a:prstGeom prst="rect">
          <a:avLst/>
        </a:prstGeom>
      </xdr:spPr>
    </xdr:pic>
    <xdr:clientData/>
  </xdr:oneCellAnchor>
  <xdr:oneCellAnchor>
    <xdr:from>
      <xdr:col>0</xdr:col>
      <xdr:colOff>137583</xdr:colOff>
      <xdr:row>50</xdr:row>
      <xdr:rowOff>134408</xdr:rowOff>
    </xdr:from>
    <xdr:ext cx="627502" cy="348193"/>
    <xdr:pic>
      <xdr:nvPicPr>
        <xdr:cNvPr id="55" name="图片 121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7583" y="9278408"/>
          <a:ext cx="627502" cy="348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179916</xdr:colOff>
      <xdr:row>51</xdr:row>
      <xdr:rowOff>95248</xdr:rowOff>
    </xdr:from>
    <xdr:to>
      <xdr:col>0</xdr:col>
      <xdr:colOff>751417</xdr:colOff>
      <xdr:row>51</xdr:row>
      <xdr:rowOff>544840</xdr:rowOff>
    </xdr:to>
    <xdr:pic>
      <xdr:nvPicPr>
        <xdr:cNvPr id="56" name="Рисунок 15384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9422128"/>
          <a:ext cx="426721" cy="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52</xdr:row>
      <xdr:rowOff>84559</xdr:rowOff>
    </xdr:from>
    <xdr:ext cx="963083" cy="532661"/>
    <xdr:pic>
      <xdr:nvPicPr>
        <xdr:cNvPr id="57" name="图片 59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4319"/>
          <a:ext cx="963083" cy="5326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394758</xdr:colOff>
      <xdr:row>53</xdr:row>
      <xdr:rowOff>105833</xdr:rowOff>
    </xdr:from>
    <xdr:ext cx="140759" cy="432123"/>
    <xdr:pic>
      <xdr:nvPicPr>
        <xdr:cNvPr id="58" name="图片 1442" descr="C:\Users\sunyuanyuan7\Desktop\untitled.26.jpg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74"/>
        <a:stretch/>
      </xdr:blipFill>
      <xdr:spPr bwMode="auto">
        <a:xfrm>
          <a:off x="394758" y="9798473"/>
          <a:ext cx="140759" cy="4321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264584</xdr:colOff>
      <xdr:row>54</xdr:row>
      <xdr:rowOff>98425</xdr:rowOff>
    </xdr:from>
    <xdr:ext cx="318837" cy="444022"/>
    <xdr:pic>
      <xdr:nvPicPr>
        <xdr:cNvPr id="59" name="图片 3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4584" y="9973945"/>
          <a:ext cx="318837" cy="444022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55</xdr:row>
      <xdr:rowOff>74083</xdr:rowOff>
    </xdr:from>
    <xdr:ext cx="330393" cy="463407"/>
    <xdr:pic>
      <xdr:nvPicPr>
        <xdr:cNvPr id="60" name="图片 4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0" y="10132483"/>
          <a:ext cx="330393" cy="463407"/>
        </a:xfrm>
        <a:prstGeom prst="rect">
          <a:avLst/>
        </a:prstGeom>
      </xdr:spPr>
    </xdr:pic>
    <xdr:clientData/>
  </xdr:oneCellAnchor>
  <xdr:oneCellAnchor>
    <xdr:from>
      <xdr:col>0</xdr:col>
      <xdr:colOff>219076</xdr:colOff>
      <xdr:row>56</xdr:row>
      <xdr:rowOff>116249</xdr:rowOff>
    </xdr:from>
    <xdr:ext cx="532342" cy="428708"/>
    <xdr:pic>
      <xdr:nvPicPr>
        <xdr:cNvPr id="61" name="Рисунок 15389"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19076" y="10357529"/>
          <a:ext cx="532342" cy="428708"/>
        </a:xfrm>
        <a:prstGeom prst="rect">
          <a:avLst/>
        </a:prstGeom>
      </xdr:spPr>
    </xdr:pic>
    <xdr:clientData/>
  </xdr:oneCellAnchor>
  <xdr:oneCellAnchor>
    <xdr:from>
      <xdr:col>0</xdr:col>
      <xdr:colOff>179916</xdr:colOff>
      <xdr:row>57</xdr:row>
      <xdr:rowOff>45508</xdr:rowOff>
    </xdr:from>
    <xdr:ext cx="696488" cy="437186"/>
    <xdr:pic>
      <xdr:nvPicPr>
        <xdr:cNvPr id="62" name="Рисунок 15390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79916" y="10469668"/>
          <a:ext cx="696488" cy="437186"/>
        </a:xfrm>
        <a:prstGeom prst="rect">
          <a:avLst/>
        </a:prstGeom>
      </xdr:spPr>
    </xdr:pic>
    <xdr:clientData/>
  </xdr:oneCellAnchor>
  <xdr:twoCellAnchor>
    <xdr:from>
      <xdr:col>0</xdr:col>
      <xdr:colOff>190500</xdr:colOff>
      <xdr:row>58</xdr:row>
      <xdr:rowOff>134409</xdr:rowOff>
    </xdr:from>
    <xdr:to>
      <xdr:col>0</xdr:col>
      <xdr:colOff>844757</xdr:colOff>
      <xdr:row>58</xdr:row>
      <xdr:rowOff>466853</xdr:rowOff>
    </xdr:to>
    <xdr:pic>
      <xdr:nvPicPr>
        <xdr:cNvPr id="63" name="图片 120">
          <a:extLst>
            <a:ext uri="{FF2B5EF4-FFF2-40B4-BE49-F238E27FC236}">
              <a16:creationId xmlns:a16="http://schemas.microsoft.com/office/drawing/2014/main" id="{00000000-0008-0000-0E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10741449"/>
          <a:ext cx="418037" cy="50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222250</xdr:colOff>
      <xdr:row>59</xdr:row>
      <xdr:rowOff>92868</xdr:rowOff>
    </xdr:from>
    <xdr:ext cx="645583" cy="338931"/>
    <xdr:pic>
      <xdr:nvPicPr>
        <xdr:cNvPr id="64" name="图片 20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882788"/>
          <a:ext cx="645583" cy="33893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285750</xdr:colOff>
      <xdr:row>60</xdr:row>
      <xdr:rowOff>116416</xdr:rowOff>
    </xdr:from>
    <xdr:ext cx="559340" cy="568325"/>
    <xdr:pic>
      <xdr:nvPicPr>
        <xdr:cNvPr id="65" name="Рисунок 15393">
          <a:extLst>
            <a:ext uri="{FF2B5EF4-FFF2-40B4-BE49-F238E27FC236}">
              <a16:creationId xmlns:a16="http://schemas.microsoft.com/office/drawing/2014/main" id="{00000000-0008-0000-0E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089216"/>
          <a:ext cx="559340" cy="5683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285750</xdr:colOff>
      <xdr:row>61</xdr:row>
      <xdr:rowOff>98424</xdr:rowOff>
    </xdr:from>
    <xdr:to>
      <xdr:col>0</xdr:col>
      <xdr:colOff>857251</xdr:colOff>
      <xdr:row>61</xdr:row>
      <xdr:rowOff>541666</xdr:rowOff>
    </xdr:to>
    <xdr:pic>
      <xdr:nvPicPr>
        <xdr:cNvPr id="66" name="Рисунок 15394">
          <a:extLst>
            <a:ext uri="{FF2B5EF4-FFF2-40B4-BE49-F238E27FC236}">
              <a16:creationId xmlns:a16="http://schemas.microsoft.com/office/drawing/2014/main" id="{00000000-0008-0000-0E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254104"/>
          <a:ext cx="320041" cy="85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550333</xdr:colOff>
      <xdr:row>62</xdr:row>
      <xdr:rowOff>116417</xdr:rowOff>
    </xdr:from>
    <xdr:ext cx="106394" cy="547159"/>
    <xdr:pic>
      <xdr:nvPicPr>
        <xdr:cNvPr id="67" name="Рисунок 15396">
          <a:extLst>
            <a:ext uri="{FF2B5EF4-FFF2-40B4-BE49-F238E27FC236}">
              <a16:creationId xmlns:a16="http://schemas.microsoft.com/office/drawing/2014/main" id="{00000000-0008-0000-0E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50333" y="11454977"/>
          <a:ext cx="106394" cy="547159"/>
        </a:xfrm>
        <a:prstGeom prst="rect">
          <a:avLst/>
        </a:prstGeom>
      </xdr:spPr>
    </xdr:pic>
    <xdr:clientData/>
  </xdr:oneCellAnchor>
  <xdr:oneCellAnchor>
    <xdr:from>
      <xdr:col>0</xdr:col>
      <xdr:colOff>317500</xdr:colOff>
      <xdr:row>63</xdr:row>
      <xdr:rowOff>148167</xdr:rowOff>
    </xdr:from>
    <xdr:ext cx="425541" cy="374650"/>
    <xdr:pic>
      <xdr:nvPicPr>
        <xdr:cNvPr id="68" name="Рисунок 15397">
          <a:extLst>
            <a:ext uri="{FF2B5EF4-FFF2-40B4-BE49-F238E27FC236}">
              <a16:creationId xmlns:a16="http://schemas.microsoft.com/office/drawing/2014/main" id="{00000000-0008-0000-0E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17500" y="11669607"/>
          <a:ext cx="425541" cy="374650"/>
        </a:xfrm>
        <a:prstGeom prst="rect">
          <a:avLst/>
        </a:prstGeom>
      </xdr:spPr>
    </xdr:pic>
    <xdr:clientData/>
  </xdr:oneCellAnchor>
  <xdr:twoCellAnchor>
    <xdr:from>
      <xdr:col>0</xdr:col>
      <xdr:colOff>412360</xdr:colOff>
      <xdr:row>64</xdr:row>
      <xdr:rowOff>130175</xdr:rowOff>
    </xdr:from>
    <xdr:to>
      <xdr:col>0</xdr:col>
      <xdr:colOff>679565</xdr:colOff>
      <xdr:row>64</xdr:row>
      <xdr:rowOff>511425</xdr:rowOff>
    </xdr:to>
    <xdr:pic>
      <xdr:nvPicPr>
        <xdr:cNvPr id="69" name="图片 1">
          <a:extLst>
            <a:ext uri="{FF2B5EF4-FFF2-40B4-BE49-F238E27FC236}">
              <a16:creationId xmlns:a16="http://schemas.microsoft.com/office/drawing/2014/main" id="{00000000-0008-0000-0E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360" y="11834495"/>
          <a:ext cx="198625" cy="53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403970</xdr:colOff>
      <xdr:row>65</xdr:row>
      <xdr:rowOff>130174</xdr:rowOff>
    </xdr:from>
    <xdr:to>
      <xdr:col>0</xdr:col>
      <xdr:colOff>679001</xdr:colOff>
      <xdr:row>65</xdr:row>
      <xdr:rowOff>496591</xdr:rowOff>
    </xdr:to>
    <xdr:pic>
      <xdr:nvPicPr>
        <xdr:cNvPr id="70" name="Рисунок 50" descr="http://hikvision.ru/c/photo/876deece1b83c2ef4419691aa0e54d97ds-1661ZJ_full.jpg">
          <a:extLst>
            <a:ext uri="{FF2B5EF4-FFF2-40B4-BE49-F238E27FC236}">
              <a16:creationId xmlns:a16="http://schemas.microsoft.com/office/drawing/2014/main" id="{00000000-0008-0000-0E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3970" y="12017374"/>
          <a:ext cx="206451" cy="5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486833</xdr:colOff>
      <xdr:row>66</xdr:row>
      <xdr:rowOff>42334</xdr:rowOff>
    </xdr:from>
    <xdr:to>
      <xdr:col>0</xdr:col>
      <xdr:colOff>598956</xdr:colOff>
      <xdr:row>66</xdr:row>
      <xdr:rowOff>582334</xdr:rowOff>
    </xdr:to>
    <xdr:pic>
      <xdr:nvPicPr>
        <xdr:cNvPr id="71" name="图片 1">
          <a:extLst>
            <a:ext uri="{FF2B5EF4-FFF2-40B4-BE49-F238E27FC236}">
              <a16:creationId xmlns:a16="http://schemas.microsoft.com/office/drawing/2014/main" id="{00000000-0008-0000-0E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6833" y="12112414"/>
          <a:ext cx="112123" cy="143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444500</xdr:colOff>
      <xdr:row>67</xdr:row>
      <xdr:rowOff>31750</xdr:rowOff>
    </xdr:from>
    <xdr:ext cx="133247" cy="546653"/>
    <xdr:pic>
      <xdr:nvPicPr>
        <xdr:cNvPr id="72" name="图片 6">
          <a:extLst>
            <a:ext uri="{FF2B5EF4-FFF2-40B4-BE49-F238E27FC236}">
              <a16:creationId xmlns:a16="http://schemas.microsoft.com/office/drawing/2014/main" id="{00000000-0008-0000-0E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500" y="12284710"/>
          <a:ext cx="133247" cy="546653"/>
        </a:xfrm>
        <a:prstGeom prst="rect">
          <a:avLst/>
        </a:prstGeom>
      </xdr:spPr>
    </xdr:pic>
    <xdr:clientData/>
  </xdr:oneCellAnchor>
  <xdr:oneCellAnchor>
    <xdr:from>
      <xdr:col>0</xdr:col>
      <xdr:colOff>391583</xdr:colOff>
      <xdr:row>68</xdr:row>
      <xdr:rowOff>137583</xdr:rowOff>
    </xdr:from>
    <xdr:ext cx="293370" cy="349885"/>
    <xdr:pic>
      <xdr:nvPicPr>
        <xdr:cNvPr id="73" name="image18.png">
          <a:extLst>
            <a:ext uri="{FF2B5EF4-FFF2-40B4-BE49-F238E27FC236}">
              <a16:creationId xmlns:a16="http://schemas.microsoft.com/office/drawing/2014/main" id="{00000000-0008-0000-0E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91583" y="12573423"/>
          <a:ext cx="293370" cy="349885"/>
        </a:xfrm>
        <a:prstGeom prst="rect">
          <a:avLst/>
        </a:prstGeom>
      </xdr:spPr>
    </xdr:pic>
    <xdr:clientData/>
  </xdr:oneCellAnchor>
  <xdr:oneCellAnchor>
    <xdr:from>
      <xdr:col>0</xdr:col>
      <xdr:colOff>349249</xdr:colOff>
      <xdr:row>69</xdr:row>
      <xdr:rowOff>158750</xdr:rowOff>
    </xdr:from>
    <xdr:ext cx="508360" cy="314325"/>
    <xdr:pic>
      <xdr:nvPicPr>
        <xdr:cNvPr id="74" name="image19.png">
          <a:extLst>
            <a:ext uri="{FF2B5EF4-FFF2-40B4-BE49-F238E27FC236}">
              <a16:creationId xmlns:a16="http://schemas.microsoft.com/office/drawing/2014/main" id="{00000000-0008-0000-0E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49249" y="12777470"/>
          <a:ext cx="508360" cy="314325"/>
        </a:xfrm>
        <a:prstGeom prst="rect">
          <a:avLst/>
        </a:prstGeom>
      </xdr:spPr>
    </xdr:pic>
    <xdr:clientData/>
  </xdr:oneCellAnchor>
  <xdr:oneCellAnchor>
    <xdr:from>
      <xdr:col>0</xdr:col>
      <xdr:colOff>293158</xdr:colOff>
      <xdr:row>70</xdr:row>
      <xdr:rowOff>161924</xdr:rowOff>
    </xdr:from>
    <xdr:ext cx="441699" cy="314325"/>
    <xdr:pic>
      <xdr:nvPicPr>
        <xdr:cNvPr id="75" name="image20.png">
          <a:extLst>
            <a:ext uri="{FF2B5EF4-FFF2-40B4-BE49-F238E27FC236}">
              <a16:creationId xmlns:a16="http://schemas.microsoft.com/office/drawing/2014/main" id="{00000000-0008-0000-0E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93158" y="12963524"/>
          <a:ext cx="441699" cy="314325"/>
        </a:xfrm>
        <a:prstGeom prst="rect">
          <a:avLst/>
        </a:prstGeom>
      </xdr:spPr>
    </xdr:pic>
    <xdr:clientData/>
  </xdr:oneCellAnchor>
  <xdr:twoCellAnchor>
    <xdr:from>
      <xdr:col>0</xdr:col>
      <xdr:colOff>222252</xdr:colOff>
      <xdr:row>71</xdr:row>
      <xdr:rowOff>105834</xdr:rowOff>
    </xdr:from>
    <xdr:to>
      <xdr:col>0</xdr:col>
      <xdr:colOff>843493</xdr:colOff>
      <xdr:row>71</xdr:row>
      <xdr:rowOff>515588</xdr:rowOff>
    </xdr:to>
    <xdr:pic>
      <xdr:nvPicPr>
        <xdr:cNvPr id="76" name="Рисунок 1">
          <a:extLst>
            <a:ext uri="{FF2B5EF4-FFF2-40B4-BE49-F238E27FC236}">
              <a16:creationId xmlns:a16="http://schemas.microsoft.com/office/drawing/2014/main" id="{00000000-0008-0000-0E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52" y="13090314"/>
          <a:ext cx="385021" cy="7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391583</xdr:colOff>
      <xdr:row>72</xdr:row>
      <xdr:rowOff>46566</xdr:rowOff>
    </xdr:from>
    <xdr:to>
      <xdr:col>0</xdr:col>
      <xdr:colOff>674158</xdr:colOff>
      <xdr:row>72</xdr:row>
      <xdr:rowOff>548161</xdr:rowOff>
    </xdr:to>
    <xdr:pic>
      <xdr:nvPicPr>
        <xdr:cNvPr id="77" name="图片 176">
          <a:extLst>
            <a:ext uri="{FF2B5EF4-FFF2-40B4-BE49-F238E27FC236}">
              <a16:creationId xmlns:a16="http://schemas.microsoft.com/office/drawing/2014/main" id="{00000000-0008-0000-0E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583" y="13213926"/>
          <a:ext cx="221615" cy="135835"/>
        </a:xfrm>
        <a:prstGeom prst="rect">
          <a:avLst/>
        </a:prstGeom>
      </xdr:spPr>
    </xdr:pic>
    <xdr:clientData/>
  </xdr:twoCellAnchor>
  <xdr:oneCellAnchor>
    <xdr:from>
      <xdr:col>0</xdr:col>
      <xdr:colOff>346075</xdr:colOff>
      <xdr:row>73</xdr:row>
      <xdr:rowOff>39157</xdr:rowOff>
    </xdr:from>
    <xdr:ext cx="369359" cy="543544"/>
    <xdr:pic>
      <xdr:nvPicPr>
        <xdr:cNvPr id="78" name="Рисунок 15407">
          <a:extLst>
            <a:ext uri="{FF2B5EF4-FFF2-40B4-BE49-F238E27FC236}">
              <a16:creationId xmlns:a16="http://schemas.microsoft.com/office/drawing/2014/main" id="{00000000-0008-0000-0E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46075" y="13389397"/>
          <a:ext cx="369359" cy="543544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116417</xdr:rowOff>
    </xdr:from>
    <xdr:ext cx="771525" cy="390525"/>
    <xdr:pic>
      <xdr:nvPicPr>
        <xdr:cNvPr id="79" name="图片 20">
          <a:extLst>
            <a:ext uri="{FF2B5EF4-FFF2-40B4-BE49-F238E27FC236}">
              <a16:creationId xmlns:a16="http://schemas.microsoft.com/office/drawing/2014/main" id="{00000000-0008-0000-0E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649537"/>
          <a:ext cx="771525" cy="3905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243417</xdr:colOff>
      <xdr:row>75</xdr:row>
      <xdr:rowOff>116417</xdr:rowOff>
    </xdr:from>
    <xdr:to>
      <xdr:col>0</xdr:col>
      <xdr:colOff>1024467</xdr:colOff>
      <xdr:row>75</xdr:row>
      <xdr:rowOff>573617</xdr:rowOff>
    </xdr:to>
    <xdr:pic>
      <xdr:nvPicPr>
        <xdr:cNvPr id="80" name="图片 20">
          <a:extLst>
            <a:ext uri="{FF2B5EF4-FFF2-40B4-BE49-F238E27FC236}">
              <a16:creationId xmlns:a16="http://schemas.microsoft.com/office/drawing/2014/main" id="{00000000-0008-0000-0E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13832417"/>
          <a:ext cx="36957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366185</xdr:colOff>
      <xdr:row>76</xdr:row>
      <xdr:rowOff>55033</xdr:rowOff>
    </xdr:from>
    <xdr:to>
      <xdr:col>0</xdr:col>
      <xdr:colOff>857905</xdr:colOff>
      <xdr:row>76</xdr:row>
      <xdr:rowOff>564091</xdr:rowOff>
    </xdr:to>
    <xdr:pic>
      <xdr:nvPicPr>
        <xdr:cNvPr id="81" name="Рисунок 15395">
          <a:extLst>
            <a:ext uri="{FF2B5EF4-FFF2-40B4-BE49-F238E27FC236}">
              <a16:creationId xmlns:a16="http://schemas.microsoft.com/office/drawing/2014/main" id="{00000000-0008-0000-0E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5" y="13953913"/>
          <a:ext cx="240260" cy="128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275167</xdr:colOff>
      <xdr:row>77</xdr:row>
      <xdr:rowOff>21167</xdr:rowOff>
    </xdr:from>
    <xdr:to>
      <xdr:col>0</xdr:col>
      <xdr:colOff>854074</xdr:colOff>
      <xdr:row>77</xdr:row>
      <xdr:rowOff>541884</xdr:rowOff>
    </xdr:to>
    <xdr:pic>
      <xdr:nvPicPr>
        <xdr:cNvPr id="82" name="Рисунок 15412">
          <a:extLst>
            <a:ext uri="{FF2B5EF4-FFF2-40B4-BE49-F238E27FC236}">
              <a16:creationId xmlns:a16="http://schemas.microsoft.com/office/drawing/2014/main" id="{00000000-0008-0000-0E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14102927"/>
          <a:ext cx="335067" cy="162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365994</xdr:colOff>
      <xdr:row>78</xdr:row>
      <xdr:rowOff>95250</xdr:rowOff>
    </xdr:from>
    <xdr:to>
      <xdr:col>0</xdr:col>
      <xdr:colOff>800100</xdr:colOff>
      <xdr:row>78</xdr:row>
      <xdr:rowOff>564092</xdr:rowOff>
    </xdr:to>
    <xdr:pic>
      <xdr:nvPicPr>
        <xdr:cNvPr id="83" name="Рисунок 15413">
          <a:extLst>
            <a:ext uri="{FF2B5EF4-FFF2-40B4-BE49-F238E27FC236}">
              <a16:creationId xmlns:a16="http://schemas.microsoft.com/office/drawing/2014/main" id="{00000000-0008-0000-0E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994" y="14359890"/>
          <a:ext cx="243606" cy="87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391583</xdr:colOff>
      <xdr:row>79</xdr:row>
      <xdr:rowOff>137583</xdr:rowOff>
    </xdr:from>
    <xdr:to>
      <xdr:col>0</xdr:col>
      <xdr:colOff>780523</xdr:colOff>
      <xdr:row>79</xdr:row>
      <xdr:rowOff>525991</xdr:rowOff>
    </xdr:to>
    <xdr:pic>
      <xdr:nvPicPr>
        <xdr:cNvPr id="84" name="图片 20">
          <a:extLst>
            <a:ext uri="{FF2B5EF4-FFF2-40B4-BE49-F238E27FC236}">
              <a16:creationId xmlns:a16="http://schemas.microsoft.com/office/drawing/2014/main" id="{00000000-0008-0000-0E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3" y="14585103"/>
          <a:ext cx="221300" cy="4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80</xdr:row>
      <xdr:rowOff>87842</xdr:rowOff>
    </xdr:from>
    <xdr:to>
      <xdr:col>0</xdr:col>
      <xdr:colOff>971550</xdr:colOff>
      <xdr:row>80</xdr:row>
      <xdr:rowOff>545042</xdr:rowOff>
    </xdr:to>
    <xdr:pic>
      <xdr:nvPicPr>
        <xdr:cNvPr id="85" name="Рисунок 15415">
          <a:extLst>
            <a:ext uri="{FF2B5EF4-FFF2-40B4-BE49-F238E27FC236}">
              <a16:creationId xmlns:a16="http://schemas.microsoft.com/office/drawing/2014/main" id="{00000000-0008-0000-0E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718242"/>
          <a:ext cx="41529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158750</xdr:colOff>
      <xdr:row>81</xdr:row>
      <xdr:rowOff>105833</xdr:rowOff>
    </xdr:from>
    <xdr:to>
      <xdr:col>0</xdr:col>
      <xdr:colOff>939800</xdr:colOff>
      <xdr:row>81</xdr:row>
      <xdr:rowOff>563033</xdr:rowOff>
    </xdr:to>
    <xdr:pic>
      <xdr:nvPicPr>
        <xdr:cNvPr id="86" name="Рисунок 15416">
          <a:extLst>
            <a:ext uri="{FF2B5EF4-FFF2-40B4-BE49-F238E27FC236}">
              <a16:creationId xmlns:a16="http://schemas.microsoft.com/office/drawing/2014/main" id="{00000000-0008-0000-0E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19113"/>
          <a:ext cx="45339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328082</xdr:colOff>
      <xdr:row>82</xdr:row>
      <xdr:rowOff>169333</xdr:rowOff>
    </xdr:from>
    <xdr:to>
      <xdr:col>0</xdr:col>
      <xdr:colOff>849841</xdr:colOff>
      <xdr:row>82</xdr:row>
      <xdr:rowOff>493299</xdr:rowOff>
    </xdr:to>
    <xdr:pic>
      <xdr:nvPicPr>
        <xdr:cNvPr id="87" name="图片 1">
          <a:extLst>
            <a:ext uri="{FF2B5EF4-FFF2-40B4-BE49-F238E27FC236}">
              <a16:creationId xmlns:a16="http://schemas.microsoft.com/office/drawing/2014/main" id="{00000000-0008-0000-0E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082" y="15165493"/>
          <a:ext cx="277919" cy="11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263730</xdr:colOff>
      <xdr:row>83</xdr:row>
      <xdr:rowOff>100949</xdr:rowOff>
    </xdr:from>
    <xdr:to>
      <xdr:col>0</xdr:col>
      <xdr:colOff>1079500</xdr:colOff>
      <xdr:row>83</xdr:row>
      <xdr:rowOff>590551</xdr:rowOff>
    </xdr:to>
    <xdr:pic>
      <xdr:nvPicPr>
        <xdr:cNvPr id="88" name="图片 20">
          <a:extLst>
            <a:ext uri="{FF2B5EF4-FFF2-40B4-BE49-F238E27FC236}">
              <a16:creationId xmlns:a16="http://schemas.microsoft.com/office/drawing/2014/main" id="{00000000-0008-0000-0E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30" y="15279989"/>
          <a:ext cx="343330" cy="78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151342</xdr:colOff>
      <xdr:row>84</xdr:row>
      <xdr:rowOff>84668</xdr:rowOff>
    </xdr:from>
    <xdr:to>
      <xdr:col>0</xdr:col>
      <xdr:colOff>1009650</xdr:colOff>
      <xdr:row>84</xdr:row>
      <xdr:rowOff>573810</xdr:rowOff>
    </xdr:to>
    <xdr:pic>
      <xdr:nvPicPr>
        <xdr:cNvPr id="89" name="Рисунок 15419">
          <a:extLst>
            <a:ext uri="{FF2B5EF4-FFF2-40B4-BE49-F238E27FC236}">
              <a16:creationId xmlns:a16="http://schemas.microsoft.com/office/drawing/2014/main" id="{00000000-0008-0000-0E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42" y="15446588"/>
          <a:ext cx="454448" cy="100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201083</xdr:colOff>
      <xdr:row>85</xdr:row>
      <xdr:rowOff>116417</xdr:rowOff>
    </xdr:from>
    <xdr:to>
      <xdr:col>0</xdr:col>
      <xdr:colOff>974043</xdr:colOff>
      <xdr:row>85</xdr:row>
      <xdr:rowOff>547159</xdr:rowOff>
    </xdr:to>
    <xdr:pic>
      <xdr:nvPicPr>
        <xdr:cNvPr id="90" name="Рисунок 15420">
          <a:extLst>
            <a:ext uri="{FF2B5EF4-FFF2-40B4-BE49-F238E27FC236}">
              <a16:creationId xmlns:a16="http://schemas.microsoft.com/office/drawing/2014/main" id="{00000000-0008-0000-0E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15661217"/>
          <a:ext cx="407200" cy="6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179917</xdr:colOff>
      <xdr:row>86</xdr:row>
      <xdr:rowOff>116417</xdr:rowOff>
    </xdr:from>
    <xdr:to>
      <xdr:col>0</xdr:col>
      <xdr:colOff>941917</xdr:colOff>
      <xdr:row>86</xdr:row>
      <xdr:rowOff>545042</xdr:rowOff>
    </xdr:to>
    <xdr:pic>
      <xdr:nvPicPr>
        <xdr:cNvPr id="91" name="Рисунок 15421">
          <a:extLst>
            <a:ext uri="{FF2B5EF4-FFF2-40B4-BE49-F238E27FC236}">
              <a16:creationId xmlns:a16="http://schemas.microsoft.com/office/drawing/2014/main" id="{00000000-0008-0000-0E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15844097"/>
          <a:ext cx="426720" cy="6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179916</xdr:colOff>
      <xdr:row>87</xdr:row>
      <xdr:rowOff>63500</xdr:rowOff>
    </xdr:from>
    <xdr:to>
      <xdr:col>0</xdr:col>
      <xdr:colOff>941916</xdr:colOff>
      <xdr:row>87</xdr:row>
      <xdr:rowOff>492125</xdr:rowOff>
    </xdr:to>
    <xdr:pic>
      <xdr:nvPicPr>
        <xdr:cNvPr id="92" name="Рисунок 15422">
          <a:extLst>
            <a:ext uri="{FF2B5EF4-FFF2-40B4-BE49-F238E27FC236}">
              <a16:creationId xmlns:a16="http://schemas.microsoft.com/office/drawing/2014/main" id="{00000000-0008-0000-0E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5974060"/>
          <a:ext cx="426720" cy="11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148167</xdr:colOff>
      <xdr:row>88</xdr:row>
      <xdr:rowOff>63500</xdr:rowOff>
    </xdr:from>
    <xdr:to>
      <xdr:col>0</xdr:col>
      <xdr:colOff>919692</xdr:colOff>
      <xdr:row>88</xdr:row>
      <xdr:rowOff>568325</xdr:rowOff>
    </xdr:to>
    <xdr:pic>
      <xdr:nvPicPr>
        <xdr:cNvPr id="93" name="Рисунок 15423">
          <a:extLst>
            <a:ext uri="{FF2B5EF4-FFF2-40B4-BE49-F238E27FC236}">
              <a16:creationId xmlns:a16="http://schemas.microsoft.com/office/drawing/2014/main" id="{00000000-0008-0000-0E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6156940"/>
          <a:ext cx="459105" cy="11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95250</xdr:colOff>
      <xdr:row>89</xdr:row>
      <xdr:rowOff>95250</xdr:rowOff>
    </xdr:from>
    <xdr:ext cx="768350" cy="406400"/>
    <xdr:pic>
      <xdr:nvPicPr>
        <xdr:cNvPr id="94" name="图片 20">
          <a:extLst>
            <a:ext uri="{FF2B5EF4-FFF2-40B4-BE49-F238E27FC236}">
              <a16:creationId xmlns:a16="http://schemas.microsoft.com/office/drawing/2014/main" id="{00000000-0008-0000-0E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"/>
        <a:stretch>
          <a:fillRect/>
        </a:stretch>
      </xdr:blipFill>
      <xdr:spPr bwMode="auto">
        <a:xfrm>
          <a:off x="95250" y="16371570"/>
          <a:ext cx="768350" cy="406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381000</xdr:colOff>
      <xdr:row>90</xdr:row>
      <xdr:rowOff>102659</xdr:rowOff>
    </xdr:from>
    <xdr:ext cx="485469" cy="373591"/>
    <xdr:pic>
      <xdr:nvPicPr>
        <xdr:cNvPr id="95" name="图片 11">
          <a:extLst>
            <a:ext uri="{FF2B5EF4-FFF2-40B4-BE49-F238E27FC236}">
              <a16:creationId xmlns:a16="http://schemas.microsoft.com/office/drawing/2014/main" id="{00000000-0008-0000-0E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561859"/>
          <a:ext cx="485469" cy="37359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542357</xdr:colOff>
      <xdr:row>91</xdr:row>
      <xdr:rowOff>137584</xdr:rowOff>
    </xdr:from>
    <xdr:ext cx="124391" cy="338666"/>
    <xdr:pic>
      <xdr:nvPicPr>
        <xdr:cNvPr id="96" name="image7.png">
          <a:extLst>
            <a:ext uri="{FF2B5EF4-FFF2-40B4-BE49-F238E27FC236}">
              <a16:creationId xmlns:a16="http://schemas.microsoft.com/office/drawing/2014/main" id="{00000000-0008-0000-0E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 flipH="1">
          <a:off x="542357" y="16779664"/>
          <a:ext cx="124391" cy="338666"/>
        </a:xfrm>
        <a:prstGeom prst="rect">
          <a:avLst/>
        </a:prstGeom>
      </xdr:spPr>
    </xdr:pic>
    <xdr:clientData/>
  </xdr:oneCellAnchor>
  <xdr:oneCellAnchor>
    <xdr:from>
      <xdr:col>0</xdr:col>
      <xdr:colOff>567023</xdr:colOff>
      <xdr:row>92</xdr:row>
      <xdr:rowOff>140759</xdr:rowOff>
    </xdr:from>
    <xdr:ext cx="71901" cy="356658"/>
    <xdr:pic>
      <xdr:nvPicPr>
        <xdr:cNvPr id="97" name="image8.png">
          <a:extLst>
            <a:ext uri="{FF2B5EF4-FFF2-40B4-BE49-F238E27FC236}">
              <a16:creationId xmlns:a16="http://schemas.microsoft.com/office/drawing/2014/main" id="{00000000-0008-0000-0E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567023" y="16965719"/>
          <a:ext cx="71901" cy="356658"/>
        </a:xfrm>
        <a:prstGeom prst="rect">
          <a:avLst/>
        </a:prstGeom>
      </xdr:spPr>
    </xdr:pic>
    <xdr:clientData/>
  </xdr:oneCellAnchor>
  <xdr:oneCellAnchor>
    <xdr:from>
      <xdr:col>0</xdr:col>
      <xdr:colOff>560916</xdr:colOff>
      <xdr:row>93</xdr:row>
      <xdr:rowOff>103237</xdr:rowOff>
    </xdr:from>
    <xdr:ext cx="95250" cy="401164"/>
    <xdr:pic>
      <xdr:nvPicPr>
        <xdr:cNvPr id="98" name="image9.png">
          <a:extLst>
            <a:ext uri="{FF2B5EF4-FFF2-40B4-BE49-F238E27FC236}">
              <a16:creationId xmlns:a16="http://schemas.microsoft.com/office/drawing/2014/main" id="{00000000-0008-0000-0E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560916" y="17111077"/>
          <a:ext cx="95250" cy="401164"/>
        </a:xfrm>
        <a:prstGeom prst="rect">
          <a:avLst/>
        </a:prstGeom>
      </xdr:spPr>
    </xdr:pic>
    <xdr:clientData/>
  </xdr:oneCellAnchor>
  <xdr:oneCellAnchor>
    <xdr:from>
      <xdr:col>0</xdr:col>
      <xdr:colOff>577849</xdr:colOff>
      <xdr:row>94</xdr:row>
      <xdr:rowOff>148166</xdr:rowOff>
    </xdr:from>
    <xdr:ext cx="96117" cy="373168"/>
    <xdr:pic>
      <xdr:nvPicPr>
        <xdr:cNvPr id="99" name="image10.png">
          <a:extLst>
            <a:ext uri="{FF2B5EF4-FFF2-40B4-BE49-F238E27FC236}">
              <a16:creationId xmlns:a16="http://schemas.microsoft.com/office/drawing/2014/main" id="{00000000-0008-0000-0E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577849" y="17338886"/>
          <a:ext cx="96117" cy="373168"/>
        </a:xfrm>
        <a:prstGeom prst="rect">
          <a:avLst/>
        </a:prstGeom>
      </xdr:spPr>
    </xdr:pic>
    <xdr:clientData/>
  </xdr:oneCellAnchor>
  <xdr:oneCellAnchor>
    <xdr:from>
      <xdr:col>0</xdr:col>
      <xdr:colOff>402166</xdr:colOff>
      <xdr:row>95</xdr:row>
      <xdr:rowOff>144992</xdr:rowOff>
    </xdr:from>
    <xdr:ext cx="322953" cy="312843"/>
    <xdr:pic>
      <xdr:nvPicPr>
        <xdr:cNvPr id="100" name="image15.png">
          <a:extLst>
            <a:ext uri="{FF2B5EF4-FFF2-40B4-BE49-F238E27FC236}">
              <a16:creationId xmlns:a16="http://schemas.microsoft.com/office/drawing/2014/main" id="{00000000-0008-0000-0E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17518592"/>
          <a:ext cx="322953" cy="312843"/>
        </a:xfrm>
        <a:prstGeom prst="rect">
          <a:avLst/>
        </a:prstGeom>
      </xdr:spPr>
    </xdr:pic>
    <xdr:clientData/>
  </xdr:oneCellAnchor>
  <xdr:oneCellAnchor>
    <xdr:from>
      <xdr:col>0</xdr:col>
      <xdr:colOff>169333</xdr:colOff>
      <xdr:row>96</xdr:row>
      <xdr:rowOff>105833</xdr:rowOff>
    </xdr:from>
    <xdr:ext cx="783590" cy="453390"/>
    <xdr:pic>
      <xdr:nvPicPr>
        <xdr:cNvPr id="101" name="Image 38">
          <a:extLst>
            <a:ext uri="{FF2B5EF4-FFF2-40B4-BE49-F238E27FC236}">
              <a16:creationId xmlns:a16="http://schemas.microsoft.com/office/drawing/2014/main" id="{00000000-0008-0000-0E00-00006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69333" y="17662313"/>
          <a:ext cx="783590" cy="453390"/>
        </a:xfrm>
        <a:prstGeom prst="rect">
          <a:avLst/>
        </a:prstGeom>
      </xdr:spPr>
    </xdr:pic>
    <xdr:clientData/>
  </xdr:oneCellAnchor>
  <xdr:oneCellAnchor>
    <xdr:from>
      <xdr:col>0</xdr:col>
      <xdr:colOff>359834</xdr:colOff>
      <xdr:row>97</xdr:row>
      <xdr:rowOff>74084</xdr:rowOff>
    </xdr:from>
    <xdr:ext cx="487989" cy="490009"/>
    <xdr:pic>
      <xdr:nvPicPr>
        <xdr:cNvPr id="102" name="图片 20">
          <a:extLst>
            <a:ext uri="{FF2B5EF4-FFF2-40B4-BE49-F238E27FC236}">
              <a16:creationId xmlns:a16="http://schemas.microsoft.com/office/drawing/2014/main" id="{00000000-0008-0000-0E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17813444"/>
          <a:ext cx="487989" cy="49000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345811</xdr:colOff>
      <xdr:row>98</xdr:row>
      <xdr:rowOff>134409</xdr:rowOff>
    </xdr:from>
    <xdr:to>
      <xdr:col>0</xdr:col>
      <xdr:colOff>811263</xdr:colOff>
      <xdr:row>98</xdr:row>
      <xdr:rowOff>455084</xdr:rowOff>
    </xdr:to>
    <xdr:pic>
      <xdr:nvPicPr>
        <xdr:cNvPr id="103" name="Рисунок 66" descr="http://hikvision.ru/sites/default/files/ds-1280zj-m.jpg">
          <a:extLst>
            <a:ext uri="{FF2B5EF4-FFF2-40B4-BE49-F238E27FC236}">
              <a16:creationId xmlns:a16="http://schemas.microsoft.com/office/drawing/2014/main" id="{00000000-0008-0000-0E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5811" y="18056649"/>
          <a:ext cx="267332" cy="46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201084</xdr:colOff>
      <xdr:row>99</xdr:row>
      <xdr:rowOff>105834</xdr:rowOff>
    </xdr:from>
    <xdr:ext cx="768350" cy="438150"/>
    <xdr:pic>
      <xdr:nvPicPr>
        <xdr:cNvPr id="104" name="Рисунок 15434">
          <a:extLst>
            <a:ext uri="{FF2B5EF4-FFF2-40B4-BE49-F238E27FC236}">
              <a16:creationId xmlns:a16="http://schemas.microsoft.com/office/drawing/2014/main" id="{00000000-0008-0000-0E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4" y="18210954"/>
          <a:ext cx="7683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190500</xdr:colOff>
      <xdr:row>100</xdr:row>
      <xdr:rowOff>116417</xdr:rowOff>
    </xdr:from>
    <xdr:ext cx="768350" cy="406400"/>
    <xdr:pic>
      <xdr:nvPicPr>
        <xdr:cNvPr id="105" name="图片 20">
          <a:extLst>
            <a:ext uri="{FF2B5EF4-FFF2-40B4-BE49-F238E27FC236}">
              <a16:creationId xmlns:a16="http://schemas.microsoft.com/office/drawing/2014/main" id="{00000000-0008-0000-0E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"/>
        <a:stretch>
          <a:fillRect/>
        </a:stretch>
      </xdr:blipFill>
      <xdr:spPr bwMode="auto">
        <a:xfrm>
          <a:off x="190500" y="18404417"/>
          <a:ext cx="768350" cy="406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148167</xdr:colOff>
      <xdr:row>101</xdr:row>
      <xdr:rowOff>84666</xdr:rowOff>
    </xdr:from>
    <xdr:ext cx="768350" cy="438150"/>
    <xdr:pic>
      <xdr:nvPicPr>
        <xdr:cNvPr id="106" name="Рисунок 15436">
          <a:extLst>
            <a:ext uri="{FF2B5EF4-FFF2-40B4-BE49-F238E27FC236}">
              <a16:creationId xmlns:a16="http://schemas.microsoft.com/office/drawing/2014/main" id="{00000000-0008-0000-0E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8555546"/>
          <a:ext cx="7683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217714</xdr:colOff>
      <xdr:row>103</xdr:row>
      <xdr:rowOff>72571</xdr:rowOff>
    </xdr:from>
    <xdr:ext cx="648720" cy="411390"/>
    <xdr:pic>
      <xdr:nvPicPr>
        <xdr:cNvPr id="107" name="Рисунок 106" descr="3U And 4U Chassis Guide Rail ASM">
          <a:extLst>
            <a:ext uri="{FF2B5EF4-FFF2-40B4-BE49-F238E27FC236}">
              <a16:creationId xmlns:a16="http://schemas.microsoft.com/office/drawing/2014/main" id="{00000000-0008-0000-0E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3" t="20626" r="4624" b="22740"/>
        <a:stretch/>
      </xdr:blipFill>
      <xdr:spPr bwMode="auto">
        <a:xfrm>
          <a:off x="217714" y="18909211"/>
          <a:ext cx="648720" cy="41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217714</xdr:colOff>
      <xdr:row>102</xdr:row>
      <xdr:rowOff>64201</xdr:rowOff>
    </xdr:from>
    <xdr:ext cx="727529" cy="491229"/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E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18717961"/>
          <a:ext cx="727529" cy="4912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269514</xdr:colOff>
      <xdr:row>19</xdr:row>
      <xdr:rowOff>408214</xdr:rowOff>
    </xdr:from>
    <xdr:to>
      <xdr:col>0</xdr:col>
      <xdr:colOff>982514</xdr:colOff>
      <xdr:row>19</xdr:row>
      <xdr:rowOff>1132249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14" y="16791214"/>
          <a:ext cx="713000" cy="724035"/>
        </a:xfrm>
        <a:prstGeom prst="rect">
          <a:avLst/>
        </a:prstGeom>
      </xdr:spPr>
    </xdr:pic>
    <xdr:clientData/>
  </xdr:twoCellAnchor>
  <xdr:twoCellAnchor editAs="oneCell">
    <xdr:from>
      <xdr:col>0</xdr:col>
      <xdr:colOff>317747</xdr:colOff>
      <xdr:row>20</xdr:row>
      <xdr:rowOff>199389</xdr:rowOff>
    </xdr:from>
    <xdr:to>
      <xdr:col>0</xdr:col>
      <xdr:colOff>1020535</xdr:colOff>
      <xdr:row>20</xdr:row>
      <xdr:rowOff>906029</xdr:rowOff>
    </xdr:to>
    <xdr:pic>
      <xdr:nvPicPr>
        <xdr:cNvPr id="3" name="Рисунок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47" y="18075909"/>
          <a:ext cx="702788" cy="706640"/>
        </a:xfrm>
        <a:prstGeom prst="rect">
          <a:avLst/>
        </a:prstGeom>
      </xdr:spPr>
    </xdr:pic>
    <xdr:clientData/>
  </xdr:twoCellAnchor>
  <xdr:twoCellAnchor editAs="oneCell">
    <xdr:from>
      <xdr:col>0</xdr:col>
      <xdr:colOff>337705</xdr:colOff>
      <xdr:row>32</xdr:row>
      <xdr:rowOff>207818</xdr:rowOff>
    </xdr:from>
    <xdr:to>
      <xdr:col>0</xdr:col>
      <xdr:colOff>997629</xdr:colOff>
      <xdr:row>32</xdr:row>
      <xdr:rowOff>874568</xdr:rowOff>
    </xdr:to>
    <xdr:pic>
      <xdr:nvPicPr>
        <xdr:cNvPr id="4" name="Рисунок 1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705" y="32120378"/>
          <a:ext cx="65992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329045</xdr:colOff>
      <xdr:row>33</xdr:row>
      <xdr:rowOff>190500</xdr:rowOff>
    </xdr:from>
    <xdr:to>
      <xdr:col>0</xdr:col>
      <xdr:colOff>982619</xdr:colOff>
      <xdr:row>33</xdr:row>
      <xdr:rowOff>857250</xdr:rowOff>
    </xdr:to>
    <xdr:pic>
      <xdr:nvPicPr>
        <xdr:cNvPr id="5" name="Рисунок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045" y="33550860"/>
          <a:ext cx="65357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458396</xdr:colOff>
      <xdr:row>39</xdr:row>
      <xdr:rowOff>396380</xdr:rowOff>
    </xdr:from>
    <xdr:to>
      <xdr:col>0</xdr:col>
      <xdr:colOff>1111970</xdr:colOff>
      <xdr:row>39</xdr:row>
      <xdr:rowOff>1059955</xdr:rowOff>
    </xdr:to>
    <xdr:pic>
      <xdr:nvPicPr>
        <xdr:cNvPr id="6" name="Рисунок 2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396" y="41414840"/>
          <a:ext cx="653574" cy="6635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43</xdr:row>
      <xdr:rowOff>476250</xdr:rowOff>
    </xdr:from>
    <xdr:to>
      <xdr:col>0</xdr:col>
      <xdr:colOff>1136174</xdr:colOff>
      <xdr:row>43</xdr:row>
      <xdr:rowOff>1143000</xdr:rowOff>
    </xdr:to>
    <xdr:pic>
      <xdr:nvPicPr>
        <xdr:cNvPr id="7" name="Рисунок 2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46379130"/>
          <a:ext cx="65992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5</xdr:row>
      <xdr:rowOff>340178</xdr:rowOff>
    </xdr:from>
    <xdr:to>
      <xdr:col>0</xdr:col>
      <xdr:colOff>1248682</xdr:colOff>
      <xdr:row>5</xdr:row>
      <xdr:rowOff>750955</xdr:rowOff>
    </xdr:to>
    <xdr:pic>
      <xdr:nvPicPr>
        <xdr:cNvPr id="8" name="Рисунок 3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2047058"/>
          <a:ext cx="894896" cy="41077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9</xdr:row>
      <xdr:rowOff>272142</xdr:rowOff>
    </xdr:from>
    <xdr:to>
      <xdr:col>0</xdr:col>
      <xdr:colOff>1183821</xdr:colOff>
      <xdr:row>9</xdr:row>
      <xdr:rowOff>676569</xdr:rowOff>
    </xdr:to>
    <xdr:pic>
      <xdr:nvPicPr>
        <xdr:cNvPr id="9" name="Рисунок 3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554582"/>
          <a:ext cx="898071" cy="404427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272144</xdr:rowOff>
    </xdr:from>
    <xdr:to>
      <xdr:col>0</xdr:col>
      <xdr:colOff>1020672</xdr:colOff>
      <xdr:row>11</xdr:row>
      <xdr:rowOff>905330</xdr:rowOff>
    </xdr:to>
    <xdr:pic>
      <xdr:nvPicPr>
        <xdr:cNvPr id="10" name="Рисунок 3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6756764"/>
          <a:ext cx="694100" cy="633186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17</xdr:row>
      <xdr:rowOff>285749</xdr:rowOff>
    </xdr:from>
    <xdr:to>
      <xdr:col>0</xdr:col>
      <xdr:colOff>1006929</xdr:colOff>
      <xdr:row>17</xdr:row>
      <xdr:rowOff>1026812</xdr:rowOff>
    </xdr:to>
    <xdr:pic>
      <xdr:nvPicPr>
        <xdr:cNvPr id="11" name="Рисунок 4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13986509"/>
          <a:ext cx="762000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18</xdr:row>
      <xdr:rowOff>204107</xdr:rowOff>
    </xdr:from>
    <xdr:to>
      <xdr:col>0</xdr:col>
      <xdr:colOff>1037318</xdr:colOff>
      <xdr:row>18</xdr:row>
      <xdr:rowOff>941995</xdr:rowOff>
    </xdr:to>
    <xdr:pic>
      <xdr:nvPicPr>
        <xdr:cNvPr id="12" name="Рисунок 4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15245987"/>
          <a:ext cx="765175" cy="737888"/>
        </a:xfrm>
        <a:prstGeom prst="rect">
          <a:avLst/>
        </a:prstGeom>
      </xdr:spPr>
    </xdr:pic>
    <xdr:clientData/>
  </xdr:twoCellAnchor>
  <xdr:twoCellAnchor editAs="oneCell">
    <xdr:from>
      <xdr:col>0</xdr:col>
      <xdr:colOff>180067</xdr:colOff>
      <xdr:row>21</xdr:row>
      <xdr:rowOff>462643</xdr:rowOff>
    </xdr:from>
    <xdr:to>
      <xdr:col>0</xdr:col>
      <xdr:colOff>1371506</xdr:colOff>
      <xdr:row>21</xdr:row>
      <xdr:rowOff>963628</xdr:rowOff>
    </xdr:to>
    <xdr:pic>
      <xdr:nvPicPr>
        <xdr:cNvPr id="13" name="Рисунок 4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067" y="19512643"/>
          <a:ext cx="1191439" cy="500985"/>
        </a:xfrm>
        <a:prstGeom prst="rect">
          <a:avLst/>
        </a:prstGeom>
      </xdr:spPr>
    </xdr:pic>
    <xdr:clientData/>
  </xdr:twoCellAnchor>
  <xdr:twoCellAnchor editAs="oneCell">
    <xdr:from>
      <xdr:col>0</xdr:col>
      <xdr:colOff>254453</xdr:colOff>
      <xdr:row>22</xdr:row>
      <xdr:rowOff>382113</xdr:rowOff>
    </xdr:from>
    <xdr:to>
      <xdr:col>0</xdr:col>
      <xdr:colOff>1170214</xdr:colOff>
      <xdr:row>22</xdr:row>
      <xdr:rowOff>1283175</xdr:rowOff>
    </xdr:to>
    <xdr:pic>
      <xdr:nvPicPr>
        <xdr:cNvPr id="14" name="Рисунок 4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53" y="20956113"/>
          <a:ext cx="915761" cy="90106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24</xdr:row>
      <xdr:rowOff>340178</xdr:rowOff>
    </xdr:from>
    <xdr:to>
      <xdr:col>0</xdr:col>
      <xdr:colOff>1227817</xdr:colOff>
      <xdr:row>24</xdr:row>
      <xdr:rowOff>741430</xdr:rowOff>
    </xdr:to>
    <xdr:pic>
      <xdr:nvPicPr>
        <xdr:cNvPr id="15" name="Рисунок 5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22727738"/>
          <a:ext cx="901246" cy="401252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28</xdr:row>
      <xdr:rowOff>557893</xdr:rowOff>
    </xdr:from>
    <xdr:to>
      <xdr:col>0</xdr:col>
      <xdr:colOff>1173389</xdr:colOff>
      <xdr:row>28</xdr:row>
      <xdr:rowOff>962320</xdr:rowOff>
    </xdr:to>
    <xdr:pic>
      <xdr:nvPicPr>
        <xdr:cNvPr id="16" name="Рисунок 5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26542093"/>
          <a:ext cx="901246" cy="404427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29</xdr:row>
      <xdr:rowOff>680357</xdr:rowOff>
    </xdr:from>
    <xdr:to>
      <xdr:col>0</xdr:col>
      <xdr:colOff>1227818</xdr:colOff>
      <xdr:row>29</xdr:row>
      <xdr:rowOff>1078434</xdr:rowOff>
    </xdr:to>
    <xdr:pic>
      <xdr:nvPicPr>
        <xdr:cNvPr id="17" name="Рисунок 5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28295237"/>
          <a:ext cx="901246" cy="398077"/>
        </a:xfrm>
        <a:prstGeom prst="rect">
          <a:avLst/>
        </a:prstGeom>
      </xdr:spPr>
    </xdr:pic>
    <xdr:clientData/>
  </xdr:twoCellAnchor>
  <xdr:twoCellAnchor editAs="oneCell">
    <xdr:from>
      <xdr:col>0</xdr:col>
      <xdr:colOff>364218</xdr:colOff>
      <xdr:row>30</xdr:row>
      <xdr:rowOff>323398</xdr:rowOff>
    </xdr:from>
    <xdr:to>
      <xdr:col>0</xdr:col>
      <xdr:colOff>1135743</xdr:colOff>
      <xdr:row>30</xdr:row>
      <xdr:rowOff>1073986</xdr:rowOff>
    </xdr:to>
    <xdr:pic>
      <xdr:nvPicPr>
        <xdr:cNvPr id="18" name="Рисунок 5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218" y="29469898"/>
          <a:ext cx="771525" cy="750588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31</xdr:row>
      <xdr:rowOff>381000</xdr:rowOff>
    </xdr:from>
    <xdr:to>
      <xdr:col>0</xdr:col>
      <xdr:colOff>1078139</xdr:colOff>
      <xdr:row>31</xdr:row>
      <xdr:rowOff>1122063</xdr:rowOff>
    </xdr:to>
    <xdr:pic>
      <xdr:nvPicPr>
        <xdr:cNvPr id="19" name="Рисунок 5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30861000"/>
          <a:ext cx="765175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34</xdr:row>
      <xdr:rowOff>489857</xdr:rowOff>
    </xdr:from>
    <xdr:to>
      <xdr:col>0</xdr:col>
      <xdr:colOff>1354725</xdr:colOff>
      <xdr:row>34</xdr:row>
      <xdr:rowOff>987667</xdr:rowOff>
    </xdr:to>
    <xdr:pic>
      <xdr:nvPicPr>
        <xdr:cNvPr id="20" name="Рисунок 5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35168477"/>
          <a:ext cx="1191439" cy="497810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35</xdr:row>
      <xdr:rowOff>381000</xdr:rowOff>
    </xdr:from>
    <xdr:to>
      <xdr:col>0</xdr:col>
      <xdr:colOff>1174297</xdr:colOff>
      <xdr:row>35</xdr:row>
      <xdr:rowOff>1288412</xdr:rowOff>
    </xdr:to>
    <xdr:pic>
      <xdr:nvPicPr>
        <xdr:cNvPr id="21" name="Рисунок 5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36576000"/>
          <a:ext cx="915761" cy="907412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37</xdr:row>
      <xdr:rowOff>462643</xdr:rowOff>
    </xdr:from>
    <xdr:to>
      <xdr:col>0</xdr:col>
      <xdr:colOff>1248681</xdr:colOff>
      <xdr:row>37</xdr:row>
      <xdr:rowOff>867070</xdr:rowOff>
    </xdr:to>
    <xdr:pic>
      <xdr:nvPicPr>
        <xdr:cNvPr id="22" name="Рисунок 5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38455963"/>
          <a:ext cx="894896" cy="404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41</xdr:row>
      <xdr:rowOff>544285</xdr:rowOff>
    </xdr:from>
    <xdr:to>
      <xdr:col>0</xdr:col>
      <xdr:colOff>1238249</xdr:colOff>
      <xdr:row>41</xdr:row>
      <xdr:rowOff>942362</xdr:rowOff>
    </xdr:to>
    <xdr:pic>
      <xdr:nvPicPr>
        <xdr:cNvPr id="23" name="Рисунок 5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43315345"/>
          <a:ext cx="898071" cy="398077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38</xdr:row>
      <xdr:rowOff>381000</xdr:rowOff>
    </xdr:from>
    <xdr:to>
      <xdr:col>0</xdr:col>
      <xdr:colOff>1132568</xdr:colOff>
      <xdr:row>38</xdr:row>
      <xdr:rowOff>1122063</xdr:rowOff>
    </xdr:to>
    <xdr:pic>
      <xdr:nvPicPr>
        <xdr:cNvPr id="24" name="Рисунок 6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39799260"/>
          <a:ext cx="765175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42</xdr:row>
      <xdr:rowOff>367392</xdr:rowOff>
    </xdr:from>
    <xdr:to>
      <xdr:col>0</xdr:col>
      <xdr:colOff>1143000</xdr:colOff>
      <xdr:row>42</xdr:row>
      <xdr:rowOff>1111630</xdr:rowOff>
    </xdr:to>
    <xdr:pic>
      <xdr:nvPicPr>
        <xdr:cNvPr id="25" name="Рисунок 6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4738652"/>
          <a:ext cx="762000" cy="744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1303111</xdr:colOff>
      <xdr:row>0</xdr:row>
      <xdr:rowOff>466272</xdr:rowOff>
    </xdr:to>
    <xdr:pic>
      <xdr:nvPicPr>
        <xdr:cNvPr id="26" name="Рисунок 3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111" cy="466272"/>
        </a:xfrm>
        <a:prstGeom prst="rect">
          <a:avLst/>
        </a:prstGeom>
      </xdr:spPr>
    </xdr:pic>
    <xdr:clientData/>
  </xdr:twoCellAnchor>
  <xdr:oneCellAnchor>
    <xdr:from>
      <xdr:col>0</xdr:col>
      <xdr:colOff>483506</xdr:colOff>
      <xdr:row>12</xdr:row>
      <xdr:rowOff>244928</xdr:rowOff>
    </xdr:from>
    <xdr:ext cx="651058" cy="955675"/>
    <xdr:pic>
      <xdr:nvPicPr>
        <xdr:cNvPr id="27" name="Рисунок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506" y="7849688"/>
          <a:ext cx="651058" cy="955675"/>
        </a:xfrm>
        <a:prstGeom prst="rect">
          <a:avLst/>
        </a:prstGeom>
      </xdr:spPr>
    </xdr:pic>
    <xdr:clientData/>
  </xdr:oneCellAnchor>
  <xdr:oneCellAnchor>
    <xdr:from>
      <xdr:col>0</xdr:col>
      <xdr:colOff>503464</xdr:colOff>
      <xdr:row>13</xdr:row>
      <xdr:rowOff>231322</xdr:rowOff>
    </xdr:from>
    <xdr:ext cx="651058" cy="958850"/>
    <xdr:pic>
      <xdr:nvPicPr>
        <xdr:cNvPr id="28" name="Рисунок 4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4" y="9184822"/>
          <a:ext cx="651058" cy="958850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15</xdr:row>
      <xdr:rowOff>530679</xdr:rowOff>
    </xdr:from>
    <xdr:ext cx="898071" cy="413952"/>
    <xdr:pic>
      <xdr:nvPicPr>
        <xdr:cNvPr id="29" name="Рисунок 3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11122479"/>
          <a:ext cx="898071" cy="413952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16</xdr:row>
      <xdr:rowOff>517071</xdr:rowOff>
    </xdr:from>
    <xdr:ext cx="904421" cy="407602"/>
    <xdr:pic>
      <xdr:nvPicPr>
        <xdr:cNvPr id="30" name="Рисунок 3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12686211"/>
          <a:ext cx="904421" cy="407602"/>
        </a:xfrm>
        <a:prstGeom prst="rect">
          <a:avLst/>
        </a:prstGeom>
      </xdr:spPr>
    </xdr:pic>
    <xdr:clientData/>
  </xdr:oneCellAnchor>
  <xdr:oneCellAnchor>
    <xdr:from>
      <xdr:col>0</xdr:col>
      <xdr:colOff>530679</xdr:colOff>
      <xdr:row>26</xdr:row>
      <xdr:rowOff>231321</xdr:rowOff>
    </xdr:from>
    <xdr:ext cx="644708" cy="958850"/>
    <xdr:pic>
      <xdr:nvPicPr>
        <xdr:cNvPr id="31" name="Рисунок 5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679" y="24744861"/>
          <a:ext cx="644708" cy="958850"/>
        </a:xfrm>
        <a:prstGeom prst="rect">
          <a:avLst/>
        </a:prstGeom>
      </xdr:spPr>
    </xdr:pic>
    <xdr:clientData/>
  </xdr:oneCellAnchor>
  <xdr:twoCellAnchor editAs="oneCell">
    <xdr:from>
      <xdr:col>0</xdr:col>
      <xdr:colOff>384174</xdr:colOff>
      <xdr:row>6</xdr:row>
      <xdr:rowOff>163285</xdr:rowOff>
    </xdr:from>
    <xdr:to>
      <xdr:col>0</xdr:col>
      <xdr:colOff>1035730</xdr:colOff>
      <xdr:row>6</xdr:row>
      <xdr:rowOff>830036</xdr:rowOff>
    </xdr:to>
    <xdr:pic>
      <xdr:nvPicPr>
        <xdr:cNvPr id="32" name="Рисунок 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4" y="2967445"/>
          <a:ext cx="651556" cy="666751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10</xdr:row>
      <xdr:rowOff>272142</xdr:rowOff>
    </xdr:from>
    <xdr:to>
      <xdr:col>0</xdr:col>
      <xdr:colOff>998084</xdr:colOff>
      <xdr:row>10</xdr:row>
      <xdr:rowOff>942068</xdr:rowOff>
    </xdr:to>
    <xdr:pic>
      <xdr:nvPicPr>
        <xdr:cNvPr id="33" name="Рисунок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5674722"/>
          <a:ext cx="657906" cy="669926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408214</xdr:colOff>
      <xdr:row>25</xdr:row>
      <xdr:rowOff>217714</xdr:rowOff>
    </xdr:from>
    <xdr:to>
      <xdr:col>0</xdr:col>
      <xdr:colOff>1059770</xdr:colOff>
      <xdr:row>25</xdr:row>
      <xdr:rowOff>887640</xdr:rowOff>
    </xdr:to>
    <xdr:pic>
      <xdr:nvPicPr>
        <xdr:cNvPr id="34" name="Рисунок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23733034"/>
          <a:ext cx="651556" cy="669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369166</xdr:colOff>
      <xdr:row>10</xdr:row>
      <xdr:rowOff>188876</xdr:rowOff>
    </xdr:from>
    <xdr:to>
      <xdr:col>0</xdr:col>
      <xdr:colOff>1237831</xdr:colOff>
      <xdr:row>10</xdr:row>
      <xdr:rowOff>1088571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166" y="9881516"/>
          <a:ext cx="868665" cy="899695"/>
        </a:xfrm>
        <a:prstGeom prst="rect">
          <a:avLst/>
        </a:prstGeom>
      </xdr:spPr>
    </xdr:pic>
    <xdr:clientData/>
  </xdr:twoCellAnchor>
  <xdr:twoCellAnchor editAs="oneCell">
    <xdr:from>
      <xdr:col>0</xdr:col>
      <xdr:colOff>374360</xdr:colOff>
      <xdr:row>11</xdr:row>
      <xdr:rowOff>182237</xdr:rowOff>
    </xdr:from>
    <xdr:to>
      <xdr:col>0</xdr:col>
      <xdr:colOff>1226464</xdr:colOff>
      <xdr:row>11</xdr:row>
      <xdr:rowOff>1058181</xdr:rowOff>
    </xdr:to>
    <xdr:pic>
      <xdr:nvPicPr>
        <xdr:cNvPr id="3" name="Рисунок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360" y="11383637"/>
          <a:ext cx="852104" cy="875944"/>
        </a:xfrm>
        <a:prstGeom prst="rect">
          <a:avLst/>
        </a:prstGeom>
      </xdr:spPr>
    </xdr:pic>
    <xdr:clientData/>
  </xdr:twoCellAnchor>
  <xdr:twoCellAnchor editAs="oneCell">
    <xdr:from>
      <xdr:col>0</xdr:col>
      <xdr:colOff>349538</xdr:colOff>
      <xdr:row>25</xdr:row>
      <xdr:rowOff>173181</xdr:rowOff>
    </xdr:from>
    <xdr:to>
      <xdr:col>0</xdr:col>
      <xdr:colOff>1254308</xdr:colOff>
      <xdr:row>25</xdr:row>
      <xdr:rowOff>1102179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31788561"/>
          <a:ext cx="904770" cy="928998"/>
        </a:xfrm>
        <a:prstGeom prst="rect">
          <a:avLst/>
        </a:prstGeom>
      </xdr:spPr>
    </xdr:pic>
    <xdr:clientData/>
  </xdr:twoCellAnchor>
  <xdr:twoCellAnchor editAs="oneCell">
    <xdr:from>
      <xdr:col>0</xdr:col>
      <xdr:colOff>352714</xdr:colOff>
      <xdr:row>26</xdr:row>
      <xdr:rowOff>294574</xdr:rowOff>
    </xdr:from>
    <xdr:to>
      <xdr:col>0</xdr:col>
      <xdr:colOff>1322620</xdr:colOff>
      <xdr:row>26</xdr:row>
      <xdr:rowOff>1292678</xdr:rowOff>
    </xdr:to>
    <xdr:pic>
      <xdr:nvPicPr>
        <xdr:cNvPr id="5" name="Рисунок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714" y="33433954"/>
          <a:ext cx="969906" cy="998104"/>
        </a:xfrm>
        <a:prstGeom prst="rect">
          <a:avLst/>
        </a:prstGeom>
      </xdr:spPr>
    </xdr:pic>
    <xdr:clientData/>
  </xdr:twoCellAnchor>
  <xdr:twoCellAnchor editAs="oneCell">
    <xdr:from>
      <xdr:col>0</xdr:col>
      <xdr:colOff>388938</xdr:colOff>
      <xdr:row>36</xdr:row>
      <xdr:rowOff>203198</xdr:rowOff>
    </xdr:from>
    <xdr:to>
      <xdr:col>0</xdr:col>
      <xdr:colOff>1238250</xdr:colOff>
      <xdr:row>36</xdr:row>
      <xdr:rowOff>1120949</xdr:rowOff>
    </xdr:to>
    <xdr:pic>
      <xdr:nvPicPr>
        <xdr:cNvPr id="6" name="Рисунок 3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938" y="48094898"/>
          <a:ext cx="849312" cy="917751"/>
        </a:xfrm>
        <a:prstGeom prst="rect">
          <a:avLst/>
        </a:prstGeom>
      </xdr:spPr>
    </xdr:pic>
    <xdr:clientData/>
  </xdr:twoCellAnchor>
  <xdr:twoCellAnchor editAs="oneCell">
    <xdr:from>
      <xdr:col>0</xdr:col>
      <xdr:colOff>379186</xdr:colOff>
      <xdr:row>37</xdr:row>
      <xdr:rowOff>283936</xdr:rowOff>
    </xdr:from>
    <xdr:to>
      <xdr:col>0</xdr:col>
      <xdr:colOff>1219393</xdr:colOff>
      <xdr:row>37</xdr:row>
      <xdr:rowOff>1180647</xdr:rowOff>
    </xdr:to>
    <xdr:pic>
      <xdr:nvPicPr>
        <xdr:cNvPr id="7" name="Рисунок 3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186" y="49684396"/>
          <a:ext cx="840207" cy="896711"/>
        </a:xfrm>
        <a:prstGeom prst="rect">
          <a:avLst/>
        </a:prstGeom>
      </xdr:spPr>
    </xdr:pic>
    <xdr:clientData/>
  </xdr:twoCellAnchor>
  <xdr:oneCellAnchor>
    <xdr:from>
      <xdr:col>0</xdr:col>
      <xdr:colOff>349538</xdr:colOff>
      <xdr:row>53</xdr:row>
      <xdr:rowOff>254824</xdr:rowOff>
    </xdr:from>
    <xdr:ext cx="885537" cy="913210"/>
    <xdr:pic>
      <xdr:nvPicPr>
        <xdr:cNvPr id="8" name="Рисунок 4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69695884"/>
          <a:ext cx="885537" cy="913210"/>
        </a:xfrm>
        <a:prstGeom prst="rect">
          <a:avLst/>
        </a:prstGeom>
      </xdr:spPr>
    </xdr:pic>
    <xdr:clientData/>
  </xdr:oneCellAnchor>
  <xdr:oneCellAnchor>
    <xdr:from>
      <xdr:col>0</xdr:col>
      <xdr:colOff>349539</xdr:colOff>
      <xdr:row>54</xdr:row>
      <xdr:rowOff>141720</xdr:rowOff>
    </xdr:from>
    <xdr:ext cx="970937" cy="1001279"/>
    <xdr:pic>
      <xdr:nvPicPr>
        <xdr:cNvPr id="9" name="Рисунок 4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9" y="71007720"/>
          <a:ext cx="970937" cy="1001279"/>
        </a:xfrm>
        <a:prstGeom prst="rect">
          <a:avLst/>
        </a:prstGeom>
      </xdr:spPr>
    </xdr:pic>
    <xdr:clientData/>
  </xdr:oneCellAnchor>
  <xdr:oneCellAnchor>
    <xdr:from>
      <xdr:col>0</xdr:col>
      <xdr:colOff>103909</xdr:colOff>
      <xdr:row>55</xdr:row>
      <xdr:rowOff>389659</xdr:rowOff>
    </xdr:from>
    <xdr:ext cx="1283319" cy="545522"/>
    <xdr:pic>
      <xdr:nvPicPr>
        <xdr:cNvPr id="10" name="Рисунок 4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72604399"/>
          <a:ext cx="1283319" cy="545522"/>
        </a:xfrm>
        <a:prstGeom prst="rect">
          <a:avLst/>
        </a:prstGeom>
      </xdr:spPr>
    </xdr:pic>
    <xdr:clientData/>
  </xdr:oneCellAnchor>
  <xdr:oneCellAnchor>
    <xdr:from>
      <xdr:col>0</xdr:col>
      <xdr:colOff>303069</xdr:colOff>
      <xdr:row>56</xdr:row>
      <xdr:rowOff>233795</xdr:rowOff>
    </xdr:from>
    <xdr:ext cx="874568" cy="793963"/>
    <xdr:pic>
      <xdr:nvPicPr>
        <xdr:cNvPr id="11" name="Рисунок 4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69" y="74018255"/>
          <a:ext cx="874568" cy="79396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62</xdr:row>
      <xdr:rowOff>206375</xdr:rowOff>
    </xdr:from>
    <xdr:ext cx="823628" cy="881904"/>
    <xdr:pic>
      <xdr:nvPicPr>
        <xdr:cNvPr id="12" name="Рисунок 5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82799555"/>
          <a:ext cx="823628" cy="881904"/>
        </a:xfrm>
        <a:prstGeom prst="rect">
          <a:avLst/>
        </a:prstGeom>
      </xdr:spPr>
    </xdr:pic>
    <xdr:clientData/>
  </xdr:oneCellAnchor>
  <xdr:oneCellAnchor>
    <xdr:from>
      <xdr:col>0</xdr:col>
      <xdr:colOff>333537</xdr:colOff>
      <xdr:row>63</xdr:row>
      <xdr:rowOff>215900</xdr:rowOff>
    </xdr:from>
    <xdr:ext cx="878546" cy="940707"/>
    <xdr:pic>
      <xdr:nvPicPr>
        <xdr:cNvPr id="13" name="Рисунок 5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537" y="84317840"/>
          <a:ext cx="878546" cy="940707"/>
        </a:xfrm>
        <a:prstGeom prst="rect">
          <a:avLst/>
        </a:prstGeom>
      </xdr:spPr>
    </xdr:pic>
    <xdr:clientData/>
  </xdr:oneCellAnchor>
  <xdr:twoCellAnchor editAs="oneCell">
    <xdr:from>
      <xdr:col>0</xdr:col>
      <xdr:colOff>330199</xdr:colOff>
      <xdr:row>69</xdr:row>
      <xdr:rowOff>161924</xdr:rowOff>
    </xdr:from>
    <xdr:to>
      <xdr:col>0</xdr:col>
      <xdr:colOff>1173183</xdr:colOff>
      <xdr:row>69</xdr:row>
      <xdr:rowOff>1047749</xdr:rowOff>
    </xdr:to>
    <xdr:pic>
      <xdr:nvPicPr>
        <xdr:cNvPr id="14" name="Рисунок 5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199" y="93057344"/>
          <a:ext cx="842984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308249</xdr:colOff>
      <xdr:row>70</xdr:row>
      <xdr:rowOff>198437</xdr:rowOff>
    </xdr:from>
    <xdr:to>
      <xdr:col>0</xdr:col>
      <xdr:colOff>1133777</xdr:colOff>
      <xdr:row>70</xdr:row>
      <xdr:rowOff>1088570</xdr:rowOff>
    </xdr:to>
    <xdr:pic>
      <xdr:nvPicPr>
        <xdr:cNvPr id="15" name="Рисунок 6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249" y="94709297"/>
          <a:ext cx="825528" cy="890133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299358</xdr:colOff>
      <xdr:row>5</xdr:row>
      <xdr:rowOff>489857</xdr:rowOff>
    </xdr:from>
    <xdr:to>
      <xdr:col>0</xdr:col>
      <xdr:colOff>1265181</xdr:colOff>
      <xdr:row>5</xdr:row>
      <xdr:rowOff>979714</xdr:rowOff>
    </xdr:to>
    <xdr:pic>
      <xdr:nvPicPr>
        <xdr:cNvPr id="16" name="Рисунок 6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8" y="2173877"/>
          <a:ext cx="965823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6</xdr:row>
      <xdr:rowOff>557893</xdr:rowOff>
    </xdr:from>
    <xdr:to>
      <xdr:col>0</xdr:col>
      <xdr:colOff>1241141</xdr:colOff>
      <xdr:row>6</xdr:row>
      <xdr:rowOff>1054100</xdr:rowOff>
    </xdr:to>
    <xdr:pic>
      <xdr:nvPicPr>
        <xdr:cNvPr id="17" name="Рисунок 6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3765913"/>
          <a:ext cx="968998" cy="496207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7</xdr:row>
      <xdr:rowOff>489857</xdr:rowOff>
    </xdr:from>
    <xdr:to>
      <xdr:col>0</xdr:col>
      <xdr:colOff>1241141</xdr:colOff>
      <xdr:row>7</xdr:row>
      <xdr:rowOff>979714</xdr:rowOff>
    </xdr:to>
    <xdr:pic>
      <xdr:nvPicPr>
        <xdr:cNvPr id="18" name="Рисунок 6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5282837"/>
          <a:ext cx="968998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296182</xdr:colOff>
      <xdr:row>8</xdr:row>
      <xdr:rowOff>506639</xdr:rowOff>
    </xdr:from>
    <xdr:to>
      <xdr:col>0</xdr:col>
      <xdr:colOff>1135588</xdr:colOff>
      <xdr:row>8</xdr:row>
      <xdr:rowOff>1323068</xdr:rowOff>
    </xdr:to>
    <xdr:pic>
      <xdr:nvPicPr>
        <xdr:cNvPr id="19" name="Рисунок 6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82" y="6922679"/>
          <a:ext cx="839406" cy="816429"/>
        </a:xfrm>
        <a:prstGeom prst="rect">
          <a:avLst/>
        </a:prstGeom>
      </xdr:spPr>
    </xdr:pic>
    <xdr:clientData/>
  </xdr:twoCellAnchor>
  <xdr:twoCellAnchor editAs="oneCell">
    <xdr:from>
      <xdr:col>0</xdr:col>
      <xdr:colOff>345923</xdr:colOff>
      <xdr:row>9</xdr:row>
      <xdr:rowOff>264583</xdr:rowOff>
    </xdr:from>
    <xdr:to>
      <xdr:col>0</xdr:col>
      <xdr:colOff>1216576</xdr:colOff>
      <xdr:row>9</xdr:row>
      <xdr:rowOff>1114576</xdr:rowOff>
    </xdr:to>
    <xdr:pic>
      <xdr:nvPicPr>
        <xdr:cNvPr id="20" name="Рисунок 6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923" y="8410363"/>
          <a:ext cx="870653" cy="849993"/>
        </a:xfrm>
        <a:prstGeom prst="rect">
          <a:avLst/>
        </a:prstGeom>
      </xdr:spPr>
    </xdr:pic>
    <xdr:clientData/>
  </xdr:twoCellAnchor>
  <xdr:twoCellAnchor editAs="oneCell">
    <xdr:from>
      <xdr:col>0</xdr:col>
      <xdr:colOff>391432</xdr:colOff>
      <xdr:row>23</xdr:row>
      <xdr:rowOff>381001</xdr:rowOff>
    </xdr:from>
    <xdr:to>
      <xdr:col>0</xdr:col>
      <xdr:colOff>1316668</xdr:colOff>
      <xdr:row>23</xdr:row>
      <xdr:rowOff>1285350</xdr:rowOff>
    </xdr:to>
    <xdr:pic>
      <xdr:nvPicPr>
        <xdr:cNvPr id="21" name="Рисунок 6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28841701"/>
          <a:ext cx="925236" cy="904349"/>
        </a:xfrm>
        <a:prstGeom prst="rect">
          <a:avLst/>
        </a:prstGeom>
      </xdr:spPr>
    </xdr:pic>
    <xdr:clientData/>
  </xdr:twoCellAnchor>
  <xdr:twoCellAnchor editAs="oneCell">
    <xdr:from>
      <xdr:col>0</xdr:col>
      <xdr:colOff>411388</xdr:colOff>
      <xdr:row>24</xdr:row>
      <xdr:rowOff>237028</xdr:rowOff>
    </xdr:from>
    <xdr:to>
      <xdr:col>0</xdr:col>
      <xdr:colOff>1268638</xdr:colOff>
      <xdr:row>24</xdr:row>
      <xdr:rowOff>1067636</xdr:rowOff>
    </xdr:to>
    <xdr:pic>
      <xdr:nvPicPr>
        <xdr:cNvPr id="22" name="Рисунок 6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388" y="30267448"/>
          <a:ext cx="857250" cy="830608"/>
        </a:xfrm>
        <a:prstGeom prst="rect">
          <a:avLst/>
        </a:prstGeom>
      </xdr:spPr>
    </xdr:pic>
    <xdr:clientData/>
  </xdr:twoCellAnchor>
  <xdr:twoCellAnchor editAs="oneCell">
    <xdr:from>
      <xdr:col>0</xdr:col>
      <xdr:colOff>391432</xdr:colOff>
      <xdr:row>51</xdr:row>
      <xdr:rowOff>506640</xdr:rowOff>
    </xdr:from>
    <xdr:to>
      <xdr:col>0</xdr:col>
      <xdr:colOff>1150257</xdr:colOff>
      <xdr:row>51</xdr:row>
      <xdr:rowOff>1250878</xdr:rowOff>
    </xdr:to>
    <xdr:pic>
      <xdr:nvPicPr>
        <xdr:cNvPr id="23" name="Рисунок 6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66793020"/>
          <a:ext cx="758825" cy="744238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449036</xdr:colOff>
      <xdr:row>52</xdr:row>
      <xdr:rowOff>367393</xdr:rowOff>
    </xdr:from>
    <xdr:to>
      <xdr:col>0</xdr:col>
      <xdr:colOff>1207861</xdr:colOff>
      <xdr:row>52</xdr:row>
      <xdr:rowOff>1111631</xdr:rowOff>
    </xdr:to>
    <xdr:pic>
      <xdr:nvPicPr>
        <xdr:cNvPr id="24" name="Рисунок 7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68292073"/>
          <a:ext cx="758825" cy="744238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17</xdr:row>
      <xdr:rowOff>585108</xdr:rowOff>
    </xdr:from>
    <xdr:to>
      <xdr:col>0</xdr:col>
      <xdr:colOff>1336391</xdr:colOff>
      <xdr:row>17</xdr:row>
      <xdr:rowOff>1074965</xdr:rowOff>
    </xdr:to>
    <xdr:pic>
      <xdr:nvPicPr>
        <xdr:cNvPr id="25" name="Рисунок 7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19978008"/>
          <a:ext cx="968998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18</xdr:row>
      <xdr:rowOff>775607</xdr:rowOff>
    </xdr:from>
    <xdr:to>
      <xdr:col>0</xdr:col>
      <xdr:colOff>1325959</xdr:colOff>
      <xdr:row>18</xdr:row>
      <xdr:rowOff>1265464</xdr:rowOff>
    </xdr:to>
    <xdr:pic>
      <xdr:nvPicPr>
        <xdr:cNvPr id="26" name="Рисунок 7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21654407"/>
          <a:ext cx="972173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19</xdr:row>
      <xdr:rowOff>639536</xdr:rowOff>
    </xdr:from>
    <xdr:to>
      <xdr:col>0</xdr:col>
      <xdr:colOff>1306001</xdr:colOff>
      <xdr:row>19</xdr:row>
      <xdr:rowOff>1135743</xdr:rowOff>
    </xdr:to>
    <xdr:pic>
      <xdr:nvPicPr>
        <xdr:cNvPr id="27" name="Рисунок 7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23118536"/>
          <a:ext cx="965823" cy="4962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32</xdr:row>
      <xdr:rowOff>612321</xdr:rowOff>
    </xdr:from>
    <xdr:to>
      <xdr:col>0</xdr:col>
      <xdr:colOff>1254748</xdr:colOff>
      <xdr:row>32</xdr:row>
      <xdr:rowOff>1105353</xdr:rowOff>
    </xdr:to>
    <xdr:pic>
      <xdr:nvPicPr>
        <xdr:cNvPr id="28" name="Рисунок 7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1897481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33</xdr:row>
      <xdr:rowOff>517072</xdr:rowOff>
    </xdr:from>
    <xdr:to>
      <xdr:col>0</xdr:col>
      <xdr:colOff>1230709</xdr:colOff>
      <xdr:row>33</xdr:row>
      <xdr:rowOff>1010104</xdr:rowOff>
    </xdr:to>
    <xdr:pic>
      <xdr:nvPicPr>
        <xdr:cNvPr id="29" name="Рисунок 7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43310992"/>
          <a:ext cx="972173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48</xdr:row>
      <xdr:rowOff>585107</xdr:rowOff>
    </xdr:from>
    <xdr:to>
      <xdr:col>0</xdr:col>
      <xdr:colOff>1349998</xdr:colOff>
      <xdr:row>48</xdr:row>
      <xdr:rowOff>1074964</xdr:rowOff>
    </xdr:to>
    <xdr:pic>
      <xdr:nvPicPr>
        <xdr:cNvPr id="30" name="Рисунок 7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62489987"/>
          <a:ext cx="968998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49</xdr:row>
      <xdr:rowOff>625929</xdr:rowOff>
    </xdr:from>
    <xdr:to>
      <xdr:col>0</xdr:col>
      <xdr:colOff>1325959</xdr:colOff>
      <xdr:row>49</xdr:row>
      <xdr:rowOff>1115786</xdr:rowOff>
    </xdr:to>
    <xdr:pic>
      <xdr:nvPicPr>
        <xdr:cNvPr id="31" name="Рисунок 7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64100529"/>
          <a:ext cx="972173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50</xdr:row>
      <xdr:rowOff>571500</xdr:rowOff>
    </xdr:from>
    <xdr:to>
      <xdr:col>0</xdr:col>
      <xdr:colOff>1295569</xdr:colOff>
      <xdr:row>50</xdr:row>
      <xdr:rowOff>1064532</xdr:rowOff>
    </xdr:to>
    <xdr:pic>
      <xdr:nvPicPr>
        <xdr:cNvPr id="32" name="Рисунок 78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65516760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58</xdr:row>
      <xdr:rowOff>544286</xdr:rowOff>
    </xdr:from>
    <xdr:to>
      <xdr:col>0</xdr:col>
      <xdr:colOff>1306002</xdr:colOff>
      <xdr:row>58</xdr:row>
      <xdr:rowOff>1040493</xdr:rowOff>
    </xdr:to>
    <xdr:pic>
      <xdr:nvPicPr>
        <xdr:cNvPr id="33" name="Рисунок 7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76264226"/>
          <a:ext cx="965823" cy="496207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59</xdr:row>
      <xdr:rowOff>340179</xdr:rowOff>
    </xdr:from>
    <xdr:to>
      <xdr:col>0</xdr:col>
      <xdr:colOff>1285137</xdr:colOff>
      <xdr:row>59</xdr:row>
      <xdr:rowOff>830036</xdr:rowOff>
    </xdr:to>
    <xdr:pic>
      <xdr:nvPicPr>
        <xdr:cNvPr id="34" name="Рисунок 8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77789859"/>
          <a:ext cx="972173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14</xdr:row>
      <xdr:rowOff>707571</xdr:rowOff>
    </xdr:from>
    <xdr:to>
      <xdr:col>0</xdr:col>
      <xdr:colOff>1398361</xdr:colOff>
      <xdr:row>14</xdr:row>
      <xdr:rowOff>1172014</xdr:rowOff>
    </xdr:to>
    <xdr:pic>
      <xdr:nvPicPr>
        <xdr:cNvPr id="35" name="Рисунок 82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16633371"/>
          <a:ext cx="1235075" cy="464443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258539</xdr:colOff>
      <xdr:row>15</xdr:row>
      <xdr:rowOff>333829</xdr:rowOff>
    </xdr:from>
    <xdr:to>
      <xdr:col>0</xdr:col>
      <xdr:colOff>1168562</xdr:colOff>
      <xdr:row>15</xdr:row>
      <xdr:rowOff>1211037</xdr:rowOff>
    </xdr:to>
    <xdr:pic>
      <xdr:nvPicPr>
        <xdr:cNvPr id="36" name="Рисунок 84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9" y="17920789"/>
          <a:ext cx="910023" cy="877208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29</xdr:row>
      <xdr:rowOff>680357</xdr:rowOff>
    </xdr:from>
    <xdr:to>
      <xdr:col>0</xdr:col>
      <xdr:colOff>1398360</xdr:colOff>
      <xdr:row>29</xdr:row>
      <xdr:rowOff>1151150</xdr:rowOff>
    </xdr:to>
    <xdr:pic>
      <xdr:nvPicPr>
        <xdr:cNvPr id="37" name="Рисунок 85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38361257"/>
          <a:ext cx="1235075" cy="470793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30</xdr:row>
      <xdr:rowOff>353786</xdr:rowOff>
    </xdr:from>
    <xdr:to>
      <xdr:col>0</xdr:col>
      <xdr:colOff>1226162</xdr:colOff>
      <xdr:row>30</xdr:row>
      <xdr:rowOff>1235529</xdr:rowOff>
    </xdr:to>
    <xdr:pic>
      <xdr:nvPicPr>
        <xdr:cNvPr id="38" name="Рисунок 86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39718706"/>
          <a:ext cx="913198" cy="883558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272144</xdr:colOff>
      <xdr:row>34</xdr:row>
      <xdr:rowOff>527504</xdr:rowOff>
    </xdr:from>
    <xdr:to>
      <xdr:col>0</xdr:col>
      <xdr:colOff>1191079</xdr:colOff>
      <xdr:row>34</xdr:row>
      <xdr:rowOff>1425590</xdr:rowOff>
    </xdr:to>
    <xdr:pic>
      <xdr:nvPicPr>
        <xdr:cNvPr id="39" name="Рисунок 94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4" y="44967344"/>
          <a:ext cx="918935" cy="898086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35</xdr:row>
      <xdr:rowOff>326571</xdr:rowOff>
    </xdr:from>
    <xdr:to>
      <xdr:col>0</xdr:col>
      <xdr:colOff>1191078</xdr:colOff>
      <xdr:row>35</xdr:row>
      <xdr:rowOff>1227832</xdr:rowOff>
    </xdr:to>
    <xdr:pic>
      <xdr:nvPicPr>
        <xdr:cNvPr id="40" name="Рисунок 95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46572351"/>
          <a:ext cx="918935" cy="901261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38</xdr:row>
      <xdr:rowOff>571500</xdr:rowOff>
    </xdr:from>
    <xdr:to>
      <xdr:col>0</xdr:col>
      <xdr:colOff>1398360</xdr:colOff>
      <xdr:row>38</xdr:row>
      <xdr:rowOff>1045468</xdr:rowOff>
    </xdr:to>
    <xdr:pic>
      <xdr:nvPicPr>
        <xdr:cNvPr id="41" name="Рисунок 9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51595020"/>
          <a:ext cx="1235075" cy="473968"/>
        </a:xfrm>
        <a:prstGeom prst="rect">
          <a:avLst/>
        </a:prstGeom>
      </xdr:spPr>
    </xdr:pic>
    <xdr:clientData/>
  </xdr:twoCellAnchor>
  <xdr:twoCellAnchor editAs="oneCell">
    <xdr:from>
      <xdr:col>0</xdr:col>
      <xdr:colOff>370567</xdr:colOff>
      <xdr:row>39</xdr:row>
      <xdr:rowOff>410897</xdr:rowOff>
    </xdr:from>
    <xdr:to>
      <xdr:col>0</xdr:col>
      <xdr:colOff>1246963</xdr:colOff>
      <xdr:row>39</xdr:row>
      <xdr:rowOff>1248682</xdr:rowOff>
    </xdr:to>
    <xdr:pic>
      <xdr:nvPicPr>
        <xdr:cNvPr id="42" name="Рисунок 99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567" y="53225117"/>
          <a:ext cx="876396" cy="837785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64</xdr:row>
      <xdr:rowOff>748393</xdr:rowOff>
    </xdr:from>
    <xdr:to>
      <xdr:col>0</xdr:col>
      <xdr:colOff>1398361</xdr:colOff>
      <xdr:row>64</xdr:row>
      <xdr:rowOff>1222361</xdr:rowOff>
    </xdr:to>
    <xdr:pic>
      <xdr:nvPicPr>
        <xdr:cNvPr id="43" name="Рисунок 100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86526733"/>
          <a:ext cx="1235075" cy="473968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60</xdr:row>
      <xdr:rowOff>462643</xdr:rowOff>
    </xdr:from>
    <xdr:to>
      <xdr:col>0</xdr:col>
      <xdr:colOff>1266371</xdr:colOff>
      <xdr:row>60</xdr:row>
      <xdr:rowOff>1363904</xdr:rowOff>
    </xdr:to>
    <xdr:pic>
      <xdr:nvPicPr>
        <xdr:cNvPr id="44" name="Рисунок 10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79421083"/>
          <a:ext cx="912585" cy="901261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61</xdr:row>
      <xdr:rowOff>421821</xdr:rowOff>
    </xdr:from>
    <xdr:to>
      <xdr:col>0</xdr:col>
      <xdr:colOff>1255938</xdr:colOff>
      <xdr:row>61</xdr:row>
      <xdr:rowOff>1326257</xdr:rowOff>
    </xdr:to>
    <xdr:pic>
      <xdr:nvPicPr>
        <xdr:cNvPr id="45" name="Рисунок 102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81178581"/>
          <a:ext cx="915760" cy="904436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65</xdr:row>
      <xdr:rowOff>517071</xdr:rowOff>
    </xdr:from>
    <xdr:to>
      <xdr:col>0</xdr:col>
      <xdr:colOff>1139826</xdr:colOff>
      <xdr:row>65</xdr:row>
      <xdr:rowOff>1284000</xdr:rowOff>
    </xdr:to>
    <xdr:pic>
      <xdr:nvPicPr>
        <xdr:cNvPr id="46" name="Рисунок 10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88208031"/>
          <a:ext cx="799647" cy="76692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557893</xdr:rowOff>
    </xdr:from>
    <xdr:to>
      <xdr:col>0</xdr:col>
      <xdr:colOff>1374321</xdr:colOff>
      <xdr:row>67</xdr:row>
      <xdr:rowOff>1065295</xdr:rowOff>
    </xdr:to>
    <xdr:pic>
      <xdr:nvPicPr>
        <xdr:cNvPr id="47" name="Рисунок 10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90237673"/>
          <a:ext cx="1183821" cy="507402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68</xdr:row>
      <xdr:rowOff>517071</xdr:rowOff>
    </xdr:from>
    <xdr:to>
      <xdr:col>0</xdr:col>
      <xdr:colOff>1387928</xdr:colOff>
      <xdr:row>68</xdr:row>
      <xdr:rowOff>1021298</xdr:rowOff>
    </xdr:to>
    <xdr:pic>
      <xdr:nvPicPr>
        <xdr:cNvPr id="48" name="Рисунок 106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91804671"/>
          <a:ext cx="1183821" cy="504227"/>
        </a:xfrm>
        <a:prstGeom prst="rect">
          <a:avLst/>
        </a:prstGeom>
      </xdr:spPr>
    </xdr:pic>
    <xdr:clientData/>
  </xdr:twoCellAnchor>
  <xdr:twoCellAnchor editAs="oneCell">
    <xdr:from>
      <xdr:col>0</xdr:col>
      <xdr:colOff>346075</xdr:colOff>
      <xdr:row>45</xdr:row>
      <xdr:rowOff>646835</xdr:rowOff>
    </xdr:from>
    <xdr:to>
      <xdr:col>0</xdr:col>
      <xdr:colOff>1334860</xdr:colOff>
      <xdr:row>45</xdr:row>
      <xdr:rowOff>1553029</xdr:rowOff>
    </xdr:to>
    <xdr:pic>
      <xdr:nvPicPr>
        <xdr:cNvPr id="49" name="Рисунок 1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075" y="60159035"/>
          <a:ext cx="988785" cy="906194"/>
        </a:xfrm>
        <a:prstGeom prst="rect">
          <a:avLst/>
        </a:prstGeom>
      </xdr:spPr>
    </xdr:pic>
    <xdr:clientData/>
  </xdr:twoCellAnchor>
  <xdr:twoCellAnchor editAs="oneCell">
    <xdr:from>
      <xdr:col>0</xdr:col>
      <xdr:colOff>46718</xdr:colOff>
      <xdr:row>44</xdr:row>
      <xdr:rowOff>592365</xdr:rowOff>
    </xdr:from>
    <xdr:to>
      <xdr:col>0</xdr:col>
      <xdr:colOff>1516742</xdr:colOff>
      <xdr:row>44</xdr:row>
      <xdr:rowOff>1106612</xdr:rowOff>
    </xdr:to>
    <xdr:pic>
      <xdr:nvPicPr>
        <xdr:cNvPr id="50" name="Рисунок 1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18" y="58458645"/>
          <a:ext cx="1470024" cy="514247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72</xdr:row>
      <xdr:rowOff>526143</xdr:rowOff>
    </xdr:from>
    <xdr:to>
      <xdr:col>0</xdr:col>
      <xdr:colOff>1345745</xdr:colOff>
      <xdr:row>72</xdr:row>
      <xdr:rowOff>1425987</xdr:rowOff>
    </xdr:to>
    <xdr:pic>
      <xdr:nvPicPr>
        <xdr:cNvPr id="51" name="Рисунок 1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96751503"/>
          <a:ext cx="991960" cy="899844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73</xdr:row>
      <xdr:rowOff>573272</xdr:rowOff>
    </xdr:from>
    <xdr:to>
      <xdr:col>0</xdr:col>
      <xdr:colOff>1572531</xdr:colOff>
      <xdr:row>73</xdr:row>
      <xdr:rowOff>1077994</xdr:rowOff>
    </xdr:to>
    <xdr:pic>
      <xdr:nvPicPr>
        <xdr:cNvPr id="52" name="Рисунок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98459792"/>
          <a:ext cx="1463674" cy="5047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1303111</xdr:colOff>
      <xdr:row>0</xdr:row>
      <xdr:rowOff>466272</xdr:rowOff>
    </xdr:to>
    <xdr:pic>
      <xdr:nvPicPr>
        <xdr:cNvPr id="53" name="Рисунок 6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111" cy="466272"/>
        </a:xfrm>
        <a:prstGeom prst="rect">
          <a:avLst/>
        </a:prstGeom>
      </xdr:spPr>
    </xdr:pic>
    <xdr:clientData/>
  </xdr:twoCellAnchor>
  <xdr:oneCellAnchor>
    <xdr:from>
      <xdr:col>0</xdr:col>
      <xdr:colOff>284668</xdr:colOff>
      <xdr:row>12</xdr:row>
      <xdr:rowOff>693965</xdr:rowOff>
    </xdr:from>
    <xdr:ext cx="1112452" cy="631093"/>
    <xdr:pic>
      <xdr:nvPicPr>
        <xdr:cNvPr id="54" name="Рисунок 8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68" y="13305065"/>
          <a:ext cx="1112452" cy="631093"/>
        </a:xfrm>
        <a:prstGeom prst="rect">
          <a:avLst/>
        </a:prstGeom>
      </xdr:spPr>
    </xdr:pic>
    <xdr:clientData/>
  </xdr:oneCellAnchor>
  <xdr:oneCellAnchor>
    <xdr:from>
      <xdr:col>0</xdr:col>
      <xdr:colOff>317139</xdr:colOff>
      <xdr:row>13</xdr:row>
      <xdr:rowOff>666094</xdr:rowOff>
    </xdr:from>
    <xdr:ext cx="1133506" cy="626584"/>
    <xdr:pic>
      <xdr:nvPicPr>
        <xdr:cNvPr id="55" name="Рисунок 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139" y="14915494"/>
          <a:ext cx="1133506" cy="626584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20</xdr:row>
      <xdr:rowOff>625929</xdr:rowOff>
    </xdr:from>
    <xdr:ext cx="1306773" cy="517071"/>
    <xdr:pic>
      <xdr:nvPicPr>
        <xdr:cNvPr id="56" name="Рисунок 8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24560349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21</xdr:row>
      <xdr:rowOff>312964</xdr:rowOff>
    </xdr:from>
    <xdr:ext cx="1306773" cy="517071"/>
    <xdr:pic>
      <xdr:nvPicPr>
        <xdr:cNvPr id="57" name="Рисунок 8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25809484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22</xdr:row>
      <xdr:rowOff>598714</xdr:rowOff>
    </xdr:from>
    <xdr:ext cx="1306773" cy="517071"/>
    <xdr:pic>
      <xdr:nvPicPr>
        <xdr:cNvPr id="58" name="Рисунок 9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27436354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317212</xdr:colOff>
      <xdr:row>27</xdr:row>
      <xdr:rowOff>505402</xdr:rowOff>
    </xdr:from>
    <xdr:ext cx="1098688" cy="610383"/>
    <xdr:pic>
      <xdr:nvPicPr>
        <xdr:cNvPr id="59" name="Рисунок 2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212" y="35054482"/>
          <a:ext cx="1098688" cy="610383"/>
        </a:xfrm>
        <a:prstGeom prst="rect">
          <a:avLst/>
        </a:prstGeom>
      </xdr:spPr>
    </xdr:pic>
    <xdr:clientData/>
  </xdr:oneCellAnchor>
  <xdr:oneCellAnchor>
    <xdr:from>
      <xdr:col>0</xdr:col>
      <xdr:colOff>335395</xdr:colOff>
      <xdr:row>28</xdr:row>
      <xdr:rowOff>540574</xdr:rowOff>
    </xdr:from>
    <xdr:ext cx="1108858" cy="616033"/>
    <xdr:pic>
      <xdr:nvPicPr>
        <xdr:cNvPr id="60" name="Рисунок 2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95" y="36636514"/>
          <a:ext cx="1108858" cy="616033"/>
        </a:xfrm>
        <a:prstGeom prst="rect">
          <a:avLst/>
        </a:prstGeom>
      </xdr:spPr>
    </xdr:pic>
    <xdr:clientData/>
  </xdr:oneCellAnchor>
  <xdr:oneCellAnchor>
    <xdr:from>
      <xdr:col>0</xdr:col>
      <xdr:colOff>598715</xdr:colOff>
      <xdr:row>41</xdr:row>
      <xdr:rowOff>217715</xdr:rowOff>
    </xdr:from>
    <xdr:ext cx="644708" cy="958850"/>
    <xdr:pic>
      <xdr:nvPicPr>
        <xdr:cNvPr id="61" name="Рисунок 9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5" y="55058855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42</xdr:row>
      <xdr:rowOff>299357</xdr:rowOff>
    </xdr:from>
    <xdr:ext cx="644708" cy="958850"/>
    <xdr:pic>
      <xdr:nvPicPr>
        <xdr:cNvPr id="62" name="Рисунок 92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56519717"/>
          <a:ext cx="644708" cy="958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82893</xdr:colOff>
      <xdr:row>20</xdr:row>
      <xdr:rowOff>503464</xdr:rowOff>
    </xdr:from>
    <xdr:to>
      <xdr:col>0</xdr:col>
      <xdr:colOff>1618620</xdr:colOff>
      <xdr:row>20</xdr:row>
      <xdr:rowOff>1459139</xdr:rowOff>
    </xdr:to>
    <xdr:pic>
      <xdr:nvPicPr>
        <xdr:cNvPr id="2" name="Рисунок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93" y="27203944"/>
          <a:ext cx="1545252" cy="955675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517073</xdr:colOff>
      <xdr:row>5</xdr:row>
      <xdr:rowOff>356961</xdr:rowOff>
    </xdr:from>
    <xdr:to>
      <xdr:col>0</xdr:col>
      <xdr:colOff>1134633</xdr:colOff>
      <xdr:row>5</xdr:row>
      <xdr:rowOff>1143000</xdr:rowOff>
    </xdr:to>
    <xdr:pic>
      <xdr:nvPicPr>
        <xdr:cNvPr id="3" name="Рисунок 2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3" y="2040981"/>
          <a:ext cx="617560" cy="786039"/>
        </a:xfrm>
        <a:prstGeom prst="rect">
          <a:avLst/>
        </a:prstGeom>
      </xdr:spPr>
    </xdr:pic>
    <xdr:clientData/>
  </xdr:twoCellAnchor>
  <xdr:twoCellAnchor editAs="oneCell">
    <xdr:from>
      <xdr:col>0</xdr:col>
      <xdr:colOff>486683</xdr:colOff>
      <xdr:row>6</xdr:row>
      <xdr:rowOff>288925</xdr:rowOff>
    </xdr:from>
    <xdr:to>
      <xdr:col>0</xdr:col>
      <xdr:colOff>1096736</xdr:colOff>
      <xdr:row>6</xdr:row>
      <xdr:rowOff>1497239</xdr:rowOff>
    </xdr:to>
    <xdr:pic>
      <xdr:nvPicPr>
        <xdr:cNvPr id="4" name="Рисунок 2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3" y="3481705"/>
          <a:ext cx="610053" cy="120831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435429</xdr:colOff>
      <xdr:row>7</xdr:row>
      <xdr:rowOff>684191</xdr:rowOff>
    </xdr:from>
    <xdr:to>
      <xdr:col>0</xdr:col>
      <xdr:colOff>1159783</xdr:colOff>
      <xdr:row>7</xdr:row>
      <xdr:rowOff>1350946</xdr:rowOff>
    </xdr:to>
    <xdr:pic>
      <xdr:nvPicPr>
        <xdr:cNvPr id="5" name="Рисунок 2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5599091"/>
          <a:ext cx="724354" cy="666755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8</xdr:row>
      <xdr:rowOff>860425</xdr:rowOff>
    </xdr:from>
    <xdr:to>
      <xdr:col>0</xdr:col>
      <xdr:colOff>1170023</xdr:colOff>
      <xdr:row>8</xdr:row>
      <xdr:rowOff>2163082</xdr:rowOff>
    </xdr:to>
    <xdr:pic>
      <xdr:nvPicPr>
        <xdr:cNvPr id="6" name="Рисунок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7611745"/>
          <a:ext cx="802630" cy="1302657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489857</xdr:colOff>
      <xdr:row>10</xdr:row>
      <xdr:rowOff>462643</xdr:rowOff>
    </xdr:from>
    <xdr:to>
      <xdr:col>0</xdr:col>
      <xdr:colOff>1116942</xdr:colOff>
      <xdr:row>10</xdr:row>
      <xdr:rowOff>1245507</xdr:rowOff>
    </xdr:to>
    <xdr:pic>
      <xdr:nvPicPr>
        <xdr:cNvPr id="7" name="Рисунок 2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10589623"/>
          <a:ext cx="627085" cy="782864"/>
        </a:xfrm>
        <a:prstGeom prst="rect">
          <a:avLst/>
        </a:prstGeom>
      </xdr:spPr>
    </xdr:pic>
    <xdr:clientData/>
  </xdr:twoCellAnchor>
  <xdr:twoCellAnchor editAs="oneCell">
    <xdr:from>
      <xdr:col>0</xdr:col>
      <xdr:colOff>493032</xdr:colOff>
      <xdr:row>11</xdr:row>
      <xdr:rowOff>214539</xdr:rowOff>
    </xdr:from>
    <xdr:to>
      <xdr:col>0</xdr:col>
      <xdr:colOff>1103085</xdr:colOff>
      <xdr:row>11</xdr:row>
      <xdr:rowOff>1416503</xdr:rowOff>
    </xdr:to>
    <xdr:pic>
      <xdr:nvPicPr>
        <xdr:cNvPr id="8" name="Рисунок 3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032" y="11964579"/>
          <a:ext cx="610053" cy="1201964"/>
        </a:xfrm>
        <a:prstGeom prst="rect">
          <a:avLst/>
        </a:prstGeom>
      </xdr:spPr>
    </xdr:pic>
    <xdr:clientData/>
  </xdr:twoCellAnchor>
  <xdr:twoCellAnchor editAs="oneCell">
    <xdr:from>
      <xdr:col>0</xdr:col>
      <xdr:colOff>371954</xdr:colOff>
      <xdr:row>12</xdr:row>
      <xdr:rowOff>625929</xdr:rowOff>
    </xdr:from>
    <xdr:to>
      <xdr:col>0</xdr:col>
      <xdr:colOff>1170215</xdr:colOff>
      <xdr:row>12</xdr:row>
      <xdr:rowOff>1360714</xdr:rowOff>
    </xdr:to>
    <xdr:pic>
      <xdr:nvPicPr>
        <xdr:cNvPr id="9" name="Рисунок 3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954" y="14006649"/>
          <a:ext cx="798261" cy="73478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13</xdr:row>
      <xdr:rowOff>707572</xdr:rowOff>
    </xdr:from>
    <xdr:to>
      <xdr:col>0</xdr:col>
      <xdr:colOff>1411459</xdr:colOff>
      <xdr:row>13</xdr:row>
      <xdr:rowOff>1750744</xdr:rowOff>
    </xdr:to>
    <xdr:pic>
      <xdr:nvPicPr>
        <xdr:cNvPr id="10" name="Рисунок 3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15924712"/>
          <a:ext cx="925684" cy="1043172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449035</xdr:colOff>
      <xdr:row>14</xdr:row>
      <xdr:rowOff>561068</xdr:rowOff>
    </xdr:from>
    <xdr:to>
      <xdr:col>0</xdr:col>
      <xdr:colOff>1316724</xdr:colOff>
      <xdr:row>14</xdr:row>
      <xdr:rowOff>1626175</xdr:rowOff>
    </xdr:to>
    <xdr:pic>
      <xdr:nvPicPr>
        <xdr:cNvPr id="11" name="Рисунок 3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5" y="17995628"/>
          <a:ext cx="867689" cy="1065107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394608</xdr:colOff>
      <xdr:row>15</xdr:row>
      <xdr:rowOff>762000</xdr:rowOff>
    </xdr:from>
    <xdr:to>
      <xdr:col>0</xdr:col>
      <xdr:colOff>1197238</xdr:colOff>
      <xdr:row>15</xdr:row>
      <xdr:rowOff>2058307</xdr:rowOff>
    </xdr:to>
    <xdr:pic>
      <xdr:nvPicPr>
        <xdr:cNvPr id="12" name="Рисунок 3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8" y="20078700"/>
          <a:ext cx="802630" cy="1296307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449036</xdr:colOff>
      <xdr:row>18</xdr:row>
      <xdr:rowOff>408213</xdr:rowOff>
    </xdr:from>
    <xdr:to>
      <xdr:col>0</xdr:col>
      <xdr:colOff>1174315</xdr:colOff>
      <xdr:row>18</xdr:row>
      <xdr:rowOff>1619250</xdr:rowOff>
    </xdr:to>
    <xdr:pic>
      <xdr:nvPicPr>
        <xdr:cNvPr id="13" name="Рисунок 4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23237733"/>
          <a:ext cx="725279" cy="121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19</xdr:row>
      <xdr:rowOff>367393</xdr:rowOff>
    </xdr:from>
    <xdr:to>
      <xdr:col>0</xdr:col>
      <xdr:colOff>1163323</xdr:colOff>
      <xdr:row>19</xdr:row>
      <xdr:rowOff>1664154</xdr:rowOff>
    </xdr:to>
    <xdr:pic>
      <xdr:nvPicPr>
        <xdr:cNvPr id="14" name="Рисунок 4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25079053"/>
          <a:ext cx="782323" cy="1296761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21</xdr:row>
      <xdr:rowOff>296800</xdr:rowOff>
    </xdr:from>
    <xdr:to>
      <xdr:col>0</xdr:col>
      <xdr:colOff>1279071</xdr:colOff>
      <xdr:row>21</xdr:row>
      <xdr:rowOff>1609800</xdr:rowOff>
    </xdr:to>
    <xdr:pic>
      <xdr:nvPicPr>
        <xdr:cNvPr id="15" name="Рисунок 4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28810840"/>
          <a:ext cx="1020535" cy="131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436317</xdr:colOff>
      <xdr:row>23</xdr:row>
      <xdr:rowOff>353786</xdr:rowOff>
    </xdr:from>
    <xdr:to>
      <xdr:col>0</xdr:col>
      <xdr:colOff>1152071</xdr:colOff>
      <xdr:row>23</xdr:row>
      <xdr:rowOff>1564823</xdr:rowOff>
    </xdr:to>
    <xdr:pic>
      <xdr:nvPicPr>
        <xdr:cNvPr id="16" name="Рисунок 4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317" y="31123346"/>
          <a:ext cx="715754" cy="121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377806</xdr:colOff>
      <xdr:row>24</xdr:row>
      <xdr:rowOff>217717</xdr:rowOff>
    </xdr:from>
    <xdr:to>
      <xdr:col>0</xdr:col>
      <xdr:colOff>1150604</xdr:colOff>
      <xdr:row>24</xdr:row>
      <xdr:rowOff>1514478</xdr:rowOff>
    </xdr:to>
    <xdr:pic>
      <xdr:nvPicPr>
        <xdr:cNvPr id="17" name="Рисунок 4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806" y="32976097"/>
          <a:ext cx="772798" cy="1296761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258537</xdr:colOff>
      <xdr:row>25</xdr:row>
      <xdr:rowOff>707573</xdr:rowOff>
    </xdr:from>
    <xdr:to>
      <xdr:col>0</xdr:col>
      <xdr:colOff>1076307</xdr:colOff>
      <xdr:row>25</xdr:row>
      <xdr:rowOff>2027464</xdr:rowOff>
    </xdr:to>
    <xdr:pic>
      <xdr:nvPicPr>
        <xdr:cNvPr id="18" name="Рисунок 50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7" y="35492873"/>
          <a:ext cx="817770" cy="1319891"/>
        </a:xfrm>
        <a:prstGeom prst="rect">
          <a:avLst/>
        </a:prstGeom>
      </xdr:spPr>
    </xdr:pic>
    <xdr:clientData/>
  </xdr:twoCellAnchor>
  <xdr:twoCellAnchor editAs="oneCell">
    <xdr:from>
      <xdr:col>0</xdr:col>
      <xdr:colOff>323399</xdr:colOff>
      <xdr:row>26</xdr:row>
      <xdr:rowOff>258536</xdr:rowOff>
    </xdr:from>
    <xdr:to>
      <xdr:col>0</xdr:col>
      <xdr:colOff>1189447</xdr:colOff>
      <xdr:row>26</xdr:row>
      <xdr:rowOff>1626507</xdr:rowOff>
    </xdr:to>
    <xdr:pic>
      <xdr:nvPicPr>
        <xdr:cNvPr id="19" name="Рисунок 5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399" y="38068976"/>
          <a:ext cx="866048" cy="13679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299357</xdr:colOff>
      <xdr:row>9</xdr:row>
      <xdr:rowOff>149678</xdr:rowOff>
    </xdr:from>
    <xdr:to>
      <xdr:col>0</xdr:col>
      <xdr:colOff>1336349</xdr:colOff>
      <xdr:row>9</xdr:row>
      <xdr:rowOff>1171120</xdr:rowOff>
    </xdr:to>
    <xdr:pic>
      <xdr:nvPicPr>
        <xdr:cNvPr id="2" name="Рисунок 2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7190558"/>
          <a:ext cx="1036992" cy="1021442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10</xdr:row>
      <xdr:rowOff>231321</xdr:rowOff>
    </xdr:from>
    <xdr:to>
      <xdr:col>0</xdr:col>
      <xdr:colOff>1288271</xdr:colOff>
      <xdr:row>10</xdr:row>
      <xdr:rowOff>1259113</xdr:rowOff>
    </xdr:to>
    <xdr:pic>
      <xdr:nvPicPr>
        <xdr:cNvPr id="3" name="Рисунок 2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8506641"/>
          <a:ext cx="104334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241753</xdr:colOff>
      <xdr:row>11</xdr:row>
      <xdr:rowOff>125639</xdr:rowOff>
    </xdr:from>
    <xdr:to>
      <xdr:col>0</xdr:col>
      <xdr:colOff>1288270</xdr:colOff>
      <xdr:row>11</xdr:row>
      <xdr:rowOff>1153431</xdr:rowOff>
    </xdr:to>
    <xdr:pic>
      <xdr:nvPicPr>
        <xdr:cNvPr id="4" name="Рисунок 29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753" y="9909719"/>
          <a:ext cx="1046517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231322</xdr:colOff>
      <xdr:row>12</xdr:row>
      <xdr:rowOff>244929</xdr:rowOff>
    </xdr:from>
    <xdr:to>
      <xdr:col>0</xdr:col>
      <xdr:colOff>1268314</xdr:colOff>
      <xdr:row>12</xdr:row>
      <xdr:rowOff>1266371</xdr:rowOff>
    </xdr:to>
    <xdr:pic>
      <xdr:nvPicPr>
        <xdr:cNvPr id="5" name="Рисунок 3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11301549"/>
          <a:ext cx="1036992" cy="1021442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4</xdr:row>
      <xdr:rowOff>122464</xdr:rowOff>
    </xdr:from>
    <xdr:to>
      <xdr:col>0</xdr:col>
      <xdr:colOff>1292678</xdr:colOff>
      <xdr:row>4</xdr:row>
      <xdr:rowOff>1116192</xdr:rowOff>
    </xdr:to>
    <xdr:pic>
      <xdr:nvPicPr>
        <xdr:cNvPr id="6" name="Рисунок 3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1478824"/>
          <a:ext cx="993321" cy="993728"/>
        </a:xfrm>
        <a:prstGeom prst="rect">
          <a:avLst/>
        </a:prstGeom>
      </xdr:spPr>
    </xdr:pic>
    <xdr:clientData/>
  </xdr:twoCellAnchor>
  <xdr:twoCellAnchor editAs="oneCell">
    <xdr:from>
      <xdr:col>0</xdr:col>
      <xdr:colOff>288471</xdr:colOff>
      <xdr:row>5</xdr:row>
      <xdr:rowOff>149679</xdr:rowOff>
    </xdr:from>
    <xdr:to>
      <xdr:col>0</xdr:col>
      <xdr:colOff>1294492</xdr:colOff>
      <xdr:row>5</xdr:row>
      <xdr:rowOff>1127532</xdr:rowOff>
    </xdr:to>
    <xdr:pic>
      <xdr:nvPicPr>
        <xdr:cNvPr id="7" name="Рисунок 3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71" y="2860222"/>
          <a:ext cx="1006021" cy="977853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6</xdr:row>
      <xdr:rowOff>122464</xdr:rowOff>
    </xdr:from>
    <xdr:to>
      <xdr:col>0</xdr:col>
      <xdr:colOff>1244600</xdr:colOff>
      <xdr:row>6</xdr:row>
      <xdr:rowOff>1106667</xdr:rowOff>
    </xdr:to>
    <xdr:pic>
      <xdr:nvPicPr>
        <xdr:cNvPr id="8" name="Рисунок 3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3924844"/>
          <a:ext cx="999671" cy="984203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7</xdr:row>
      <xdr:rowOff>68036</xdr:rowOff>
    </xdr:from>
    <xdr:to>
      <xdr:col>0</xdr:col>
      <xdr:colOff>1217385</xdr:colOff>
      <xdr:row>7</xdr:row>
      <xdr:rowOff>1058589</xdr:rowOff>
    </xdr:to>
    <xdr:pic>
      <xdr:nvPicPr>
        <xdr:cNvPr id="9" name="Рисунок 3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5242016"/>
          <a:ext cx="999671" cy="99055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13</xdr:row>
      <xdr:rowOff>468992</xdr:rowOff>
    </xdr:from>
    <xdr:to>
      <xdr:col>0</xdr:col>
      <xdr:colOff>1478981</xdr:colOff>
      <xdr:row>13</xdr:row>
      <xdr:rowOff>911677</xdr:rowOff>
    </xdr:to>
    <xdr:pic>
      <xdr:nvPicPr>
        <xdr:cNvPr id="10" name="Рисунок 3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13102952"/>
          <a:ext cx="1383730" cy="442685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14</xdr:row>
      <xdr:rowOff>639536</xdr:rowOff>
    </xdr:from>
    <xdr:to>
      <xdr:col>0</xdr:col>
      <xdr:colOff>1438159</xdr:colOff>
      <xdr:row>14</xdr:row>
      <xdr:rowOff>1088571</xdr:rowOff>
    </xdr:to>
    <xdr:pic>
      <xdr:nvPicPr>
        <xdr:cNvPr id="11" name="Рисунок 3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9" y="14477456"/>
          <a:ext cx="1383730" cy="449035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15</xdr:row>
      <xdr:rowOff>367393</xdr:rowOff>
    </xdr:from>
    <xdr:to>
      <xdr:col>0</xdr:col>
      <xdr:colOff>1410944</xdr:colOff>
      <xdr:row>15</xdr:row>
      <xdr:rowOff>816428</xdr:rowOff>
    </xdr:to>
    <xdr:pic>
      <xdr:nvPicPr>
        <xdr:cNvPr id="12" name="Рисунок 39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" y="15965533"/>
          <a:ext cx="1383730" cy="449035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16</xdr:row>
      <xdr:rowOff>571500</xdr:rowOff>
    </xdr:from>
    <xdr:to>
      <xdr:col>0</xdr:col>
      <xdr:colOff>1418202</xdr:colOff>
      <xdr:row>16</xdr:row>
      <xdr:rowOff>1020535</xdr:rowOff>
    </xdr:to>
    <xdr:pic>
      <xdr:nvPicPr>
        <xdr:cNvPr id="13" name="Рисунок 4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2" y="17350740"/>
          <a:ext cx="1377380" cy="449035"/>
        </a:xfrm>
        <a:prstGeom prst="rect">
          <a:avLst/>
        </a:prstGeom>
      </xdr:spPr>
    </xdr:pic>
    <xdr:clientData/>
  </xdr:twoCellAnchor>
  <xdr:twoCellAnchor editAs="oneCell">
    <xdr:from>
      <xdr:col>0</xdr:col>
      <xdr:colOff>10431</xdr:colOff>
      <xdr:row>20</xdr:row>
      <xdr:rowOff>601888</xdr:rowOff>
    </xdr:from>
    <xdr:to>
      <xdr:col>0</xdr:col>
      <xdr:colOff>1564820</xdr:colOff>
      <xdr:row>20</xdr:row>
      <xdr:rowOff>1248083</xdr:rowOff>
    </xdr:to>
    <xdr:pic>
      <xdr:nvPicPr>
        <xdr:cNvPr id="14" name="Рисунок 4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1" y="22524628"/>
          <a:ext cx="1554389" cy="646195"/>
        </a:xfrm>
        <a:prstGeom prst="rect">
          <a:avLst/>
        </a:prstGeom>
      </xdr:spPr>
    </xdr:pic>
    <xdr:clientData/>
  </xdr:twoCellAnchor>
  <xdr:twoCellAnchor editAs="oneCell">
    <xdr:from>
      <xdr:col>0</xdr:col>
      <xdr:colOff>40820</xdr:colOff>
      <xdr:row>22</xdr:row>
      <xdr:rowOff>541111</xdr:rowOff>
    </xdr:from>
    <xdr:to>
      <xdr:col>0</xdr:col>
      <xdr:colOff>1564821</xdr:colOff>
      <xdr:row>22</xdr:row>
      <xdr:rowOff>1180644</xdr:rowOff>
    </xdr:to>
    <xdr:pic>
      <xdr:nvPicPr>
        <xdr:cNvPr id="15" name="Рисунок 4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0" y="25809031"/>
          <a:ext cx="1524001" cy="639533"/>
        </a:xfrm>
        <a:prstGeom prst="rect">
          <a:avLst/>
        </a:prstGeom>
      </xdr:spPr>
    </xdr:pic>
    <xdr:clientData/>
  </xdr:twoCellAnchor>
  <xdr:twoCellAnchor editAs="oneCell">
    <xdr:from>
      <xdr:col>0</xdr:col>
      <xdr:colOff>98425</xdr:colOff>
      <xdr:row>23</xdr:row>
      <xdr:rowOff>1034143</xdr:rowOff>
    </xdr:from>
    <xdr:to>
      <xdr:col>0</xdr:col>
      <xdr:colOff>1436007</xdr:colOff>
      <xdr:row>23</xdr:row>
      <xdr:rowOff>1438445</xdr:rowOff>
    </xdr:to>
    <xdr:pic>
      <xdr:nvPicPr>
        <xdr:cNvPr id="16" name="Рисунок 4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25" y="27711763"/>
          <a:ext cx="1337582" cy="404302"/>
        </a:xfrm>
        <a:prstGeom prst="rect">
          <a:avLst/>
        </a:prstGeom>
      </xdr:spPr>
    </xdr:pic>
    <xdr:clientData/>
  </xdr:twoCellAnchor>
  <xdr:twoCellAnchor editAs="oneCell">
    <xdr:from>
      <xdr:col>0</xdr:col>
      <xdr:colOff>173718</xdr:colOff>
      <xdr:row>18</xdr:row>
      <xdr:rowOff>81641</xdr:rowOff>
    </xdr:from>
    <xdr:to>
      <xdr:col>0</xdr:col>
      <xdr:colOff>1554390</xdr:colOff>
      <xdr:row>18</xdr:row>
      <xdr:rowOff>1456446</xdr:rowOff>
    </xdr:to>
    <xdr:pic>
      <xdr:nvPicPr>
        <xdr:cNvPr id="17" name="Рисунок 5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718" y="18803981"/>
          <a:ext cx="1380672" cy="1374805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19</xdr:row>
      <xdr:rowOff>149679</xdr:rowOff>
    </xdr:from>
    <xdr:to>
      <xdr:col>0</xdr:col>
      <xdr:colOff>1543958</xdr:colOff>
      <xdr:row>19</xdr:row>
      <xdr:rowOff>1534009</xdr:rowOff>
    </xdr:to>
    <xdr:pic>
      <xdr:nvPicPr>
        <xdr:cNvPr id="18" name="Рисунок 5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20411259"/>
          <a:ext cx="1380672" cy="1384330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21</xdr:row>
      <xdr:rowOff>81643</xdr:rowOff>
    </xdr:from>
    <xdr:to>
      <xdr:col>0</xdr:col>
      <xdr:colOff>1503137</xdr:colOff>
      <xdr:row>21</xdr:row>
      <xdr:rowOff>1459623</xdr:rowOff>
    </xdr:to>
    <xdr:pic>
      <xdr:nvPicPr>
        <xdr:cNvPr id="19" name="Рисунок 5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23764603"/>
          <a:ext cx="1380672" cy="1377980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24</xdr:row>
      <xdr:rowOff>911679</xdr:rowOff>
    </xdr:from>
    <xdr:to>
      <xdr:col>0</xdr:col>
      <xdr:colOff>1456871</xdr:colOff>
      <xdr:row>24</xdr:row>
      <xdr:rowOff>1303281</xdr:rowOff>
    </xdr:to>
    <xdr:pic>
      <xdr:nvPicPr>
        <xdr:cNvPr id="20" name="Рисунок 5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29913399"/>
          <a:ext cx="1334407" cy="39160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25</xdr:row>
      <xdr:rowOff>1143000</xdr:rowOff>
    </xdr:from>
    <xdr:to>
      <xdr:col>0</xdr:col>
      <xdr:colOff>1476828</xdr:colOff>
      <xdr:row>25</xdr:row>
      <xdr:rowOff>1540952</xdr:rowOff>
    </xdr:to>
    <xdr:pic>
      <xdr:nvPicPr>
        <xdr:cNvPr id="21" name="Рисунок 55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" y="32133540"/>
          <a:ext cx="1340757" cy="397952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</xdr:colOff>
      <xdr:row>26</xdr:row>
      <xdr:rowOff>952500</xdr:rowOff>
    </xdr:from>
    <xdr:to>
      <xdr:col>0</xdr:col>
      <xdr:colOff>1496785</xdr:colOff>
      <xdr:row>26</xdr:row>
      <xdr:rowOff>1350452</xdr:rowOff>
    </xdr:to>
    <xdr:pic>
      <xdr:nvPicPr>
        <xdr:cNvPr id="22" name="Рисунок 56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34198560"/>
          <a:ext cx="1347107" cy="397952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27</xdr:row>
      <xdr:rowOff>1061357</xdr:rowOff>
    </xdr:from>
    <xdr:to>
      <xdr:col>0</xdr:col>
      <xdr:colOff>1496786</xdr:colOff>
      <xdr:row>27</xdr:row>
      <xdr:rowOff>1459309</xdr:rowOff>
    </xdr:to>
    <xdr:pic>
      <xdr:nvPicPr>
        <xdr:cNvPr id="23" name="Рисунок 5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36349577"/>
          <a:ext cx="1347107" cy="397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105682</xdr:colOff>
      <xdr:row>28</xdr:row>
      <xdr:rowOff>772432</xdr:rowOff>
    </xdr:from>
    <xdr:to>
      <xdr:col>0</xdr:col>
      <xdr:colOff>1524000</xdr:colOff>
      <xdr:row>28</xdr:row>
      <xdr:rowOff>1150019</xdr:rowOff>
    </xdr:to>
    <xdr:pic>
      <xdr:nvPicPr>
        <xdr:cNvPr id="24" name="Рисунок 59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82" y="38217112"/>
          <a:ext cx="1418318" cy="37758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</xdr:row>
      <xdr:rowOff>1170215</xdr:rowOff>
    </xdr:from>
    <xdr:to>
      <xdr:col>0</xdr:col>
      <xdr:colOff>1516743</xdr:colOff>
      <xdr:row>29</xdr:row>
      <xdr:rowOff>1554152</xdr:rowOff>
    </xdr:to>
    <xdr:pic>
      <xdr:nvPicPr>
        <xdr:cNvPr id="25" name="Рисунок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0466555"/>
          <a:ext cx="1421493" cy="383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1303111</xdr:colOff>
      <xdr:row>0</xdr:row>
      <xdr:rowOff>466272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111" cy="466272"/>
        </a:xfrm>
        <a:prstGeom prst="rect">
          <a:avLst/>
        </a:prstGeom>
      </xdr:spPr>
    </xdr:pic>
    <xdr:clientData/>
  </xdr:twoCellAnchor>
  <xdr:oneCellAnchor>
    <xdr:from>
      <xdr:col>0</xdr:col>
      <xdr:colOff>81643</xdr:colOff>
      <xdr:row>30</xdr:row>
      <xdr:rowOff>769258</xdr:rowOff>
    </xdr:from>
    <xdr:ext cx="1418318" cy="377587"/>
    <xdr:pic>
      <xdr:nvPicPr>
        <xdr:cNvPr id="27" name="Рисунок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42275398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92075</xdr:colOff>
      <xdr:row>31</xdr:row>
      <xdr:rowOff>493941</xdr:rowOff>
    </xdr:from>
    <xdr:ext cx="1418318" cy="377587"/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75" y="43729821"/>
          <a:ext cx="1418318" cy="37758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471563</xdr:colOff>
      <xdr:row>22</xdr:row>
      <xdr:rowOff>176894</xdr:rowOff>
    </xdr:from>
    <xdr:to>
      <xdr:col>0</xdr:col>
      <xdr:colOff>1221359</xdr:colOff>
      <xdr:row>22</xdr:row>
      <xdr:rowOff>910317</xdr:rowOff>
    </xdr:to>
    <xdr:pic>
      <xdr:nvPicPr>
        <xdr:cNvPr id="2" name="Рисунок 9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63" y="15355934"/>
          <a:ext cx="749796" cy="733423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394607</xdr:colOff>
      <xdr:row>14</xdr:row>
      <xdr:rowOff>108857</xdr:rowOff>
    </xdr:from>
    <xdr:to>
      <xdr:col>0</xdr:col>
      <xdr:colOff>1144403</xdr:colOff>
      <xdr:row>14</xdr:row>
      <xdr:rowOff>842280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7" y="8079377"/>
          <a:ext cx="749796" cy="733423"/>
        </a:xfrm>
        <a:prstGeom prst="rect">
          <a:avLst/>
        </a:prstGeom>
      </xdr:spPr>
    </xdr:pic>
    <xdr:clientData/>
  </xdr:twoCellAnchor>
  <xdr:twoCellAnchor editAs="oneCell">
    <xdr:from>
      <xdr:col>0</xdr:col>
      <xdr:colOff>306917</xdr:colOff>
      <xdr:row>17</xdr:row>
      <xdr:rowOff>63499</xdr:rowOff>
    </xdr:from>
    <xdr:to>
      <xdr:col>0</xdr:col>
      <xdr:colOff>1005417</xdr:colOff>
      <xdr:row>17</xdr:row>
      <xdr:rowOff>839957</xdr:rowOff>
    </xdr:to>
    <xdr:pic>
      <xdr:nvPicPr>
        <xdr:cNvPr id="4" name="Рисунок 1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917" y="10891519"/>
          <a:ext cx="698500" cy="776458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5</xdr:row>
      <xdr:rowOff>204107</xdr:rowOff>
    </xdr:from>
    <xdr:to>
      <xdr:col>0</xdr:col>
      <xdr:colOff>1251857</xdr:colOff>
      <xdr:row>5</xdr:row>
      <xdr:rowOff>611709</xdr:rowOff>
    </xdr:to>
    <xdr:pic>
      <xdr:nvPicPr>
        <xdr:cNvPr id="5" name="Рисунок 1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827167"/>
          <a:ext cx="898071" cy="40760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435429</xdr:colOff>
      <xdr:row>6</xdr:row>
      <xdr:rowOff>122464</xdr:rowOff>
    </xdr:from>
    <xdr:to>
      <xdr:col>0</xdr:col>
      <xdr:colOff>1064532</xdr:colOff>
      <xdr:row>6</xdr:row>
      <xdr:rowOff>784986</xdr:rowOff>
    </xdr:to>
    <xdr:pic>
      <xdr:nvPicPr>
        <xdr:cNvPr id="6" name="Рисунок 1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2507524"/>
          <a:ext cx="629103" cy="66252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7</xdr:row>
      <xdr:rowOff>163286</xdr:rowOff>
    </xdr:from>
    <xdr:to>
      <xdr:col>0</xdr:col>
      <xdr:colOff>1106010</xdr:colOff>
      <xdr:row>7</xdr:row>
      <xdr:rowOff>734786</xdr:rowOff>
    </xdr:to>
    <xdr:pic>
      <xdr:nvPicPr>
        <xdr:cNvPr id="7" name="Рисунок 2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3432266"/>
          <a:ext cx="72501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136073</xdr:colOff>
      <xdr:row>10</xdr:row>
      <xdr:rowOff>231322</xdr:rowOff>
    </xdr:from>
    <xdr:to>
      <xdr:col>0</xdr:col>
      <xdr:colOff>1554390</xdr:colOff>
      <xdr:row>10</xdr:row>
      <xdr:rowOff>731603</xdr:rowOff>
    </xdr:to>
    <xdr:pic>
      <xdr:nvPicPr>
        <xdr:cNvPr id="8" name="Рисунок 2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3" y="4803322"/>
          <a:ext cx="1418317" cy="500281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11</xdr:row>
      <xdr:rowOff>40822</xdr:rowOff>
    </xdr:from>
    <xdr:to>
      <xdr:col>0</xdr:col>
      <xdr:colOff>1091747</xdr:colOff>
      <xdr:row>11</xdr:row>
      <xdr:rowOff>723065</xdr:rowOff>
    </xdr:to>
    <xdr:pic>
      <xdr:nvPicPr>
        <xdr:cNvPr id="9" name="Рисунок 2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5527222"/>
          <a:ext cx="751568" cy="682243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12</xdr:row>
      <xdr:rowOff>102507</xdr:rowOff>
    </xdr:from>
    <xdr:to>
      <xdr:col>0</xdr:col>
      <xdr:colOff>1028581</xdr:colOff>
      <xdr:row>12</xdr:row>
      <xdr:rowOff>816429</xdr:rowOff>
    </xdr:to>
    <xdr:pic>
      <xdr:nvPicPr>
        <xdr:cNvPr id="10" name="Рисунок 2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6373767"/>
          <a:ext cx="674795" cy="713922"/>
        </a:xfrm>
        <a:prstGeom prst="rect">
          <a:avLst/>
        </a:prstGeom>
      </xdr:spPr>
    </xdr:pic>
    <xdr:clientData/>
  </xdr:twoCellAnchor>
  <xdr:twoCellAnchor editAs="oneCell">
    <xdr:from>
      <xdr:col>0</xdr:col>
      <xdr:colOff>332921</xdr:colOff>
      <xdr:row>13</xdr:row>
      <xdr:rowOff>211364</xdr:rowOff>
    </xdr:from>
    <xdr:to>
      <xdr:col>0</xdr:col>
      <xdr:colOff>1303110</xdr:colOff>
      <xdr:row>13</xdr:row>
      <xdr:rowOff>659866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921" y="7328444"/>
          <a:ext cx="970189" cy="448502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15</xdr:row>
      <xdr:rowOff>161349</xdr:rowOff>
    </xdr:from>
    <xdr:to>
      <xdr:col>0</xdr:col>
      <xdr:colOff>1294078</xdr:colOff>
      <xdr:row>15</xdr:row>
      <xdr:rowOff>630999</xdr:rowOff>
    </xdr:to>
    <xdr:pic>
      <xdr:nvPicPr>
        <xdr:cNvPr id="12" name="Рисунок 3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9031029"/>
          <a:ext cx="981114" cy="46965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347436</xdr:colOff>
      <xdr:row>16</xdr:row>
      <xdr:rowOff>184150</xdr:rowOff>
    </xdr:from>
    <xdr:to>
      <xdr:col>0</xdr:col>
      <xdr:colOff>1282247</xdr:colOff>
      <xdr:row>16</xdr:row>
      <xdr:rowOff>758835</xdr:rowOff>
    </xdr:to>
    <xdr:pic>
      <xdr:nvPicPr>
        <xdr:cNvPr id="13" name="Рисунок 3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436" y="10044430"/>
          <a:ext cx="934811" cy="574685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19</xdr:row>
      <xdr:rowOff>299358</xdr:rowOff>
    </xdr:from>
    <xdr:to>
      <xdr:col>0</xdr:col>
      <xdr:colOff>1224643</xdr:colOff>
      <xdr:row>19</xdr:row>
      <xdr:rowOff>706960</xdr:rowOff>
    </xdr:to>
    <xdr:pic>
      <xdr:nvPicPr>
        <xdr:cNvPr id="14" name="Рисунок 3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12316098"/>
          <a:ext cx="898071" cy="407602"/>
        </a:xfrm>
        <a:prstGeom prst="rect">
          <a:avLst/>
        </a:prstGeom>
      </xdr:spPr>
    </xdr:pic>
    <xdr:clientData/>
  </xdr:twoCellAnchor>
  <xdr:twoCellAnchor editAs="oneCell">
    <xdr:from>
      <xdr:col>0</xdr:col>
      <xdr:colOff>429987</xdr:colOff>
      <xdr:row>20</xdr:row>
      <xdr:rowOff>170543</xdr:rowOff>
    </xdr:from>
    <xdr:to>
      <xdr:col>0</xdr:col>
      <xdr:colOff>1084037</xdr:colOff>
      <xdr:row>20</xdr:row>
      <xdr:rowOff>893262</xdr:rowOff>
    </xdr:to>
    <xdr:pic>
      <xdr:nvPicPr>
        <xdr:cNvPr id="15" name="Рисунок 3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987" y="13162643"/>
          <a:ext cx="654050" cy="72271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21</xdr:row>
      <xdr:rowOff>312965</xdr:rowOff>
    </xdr:from>
    <xdr:to>
      <xdr:col>0</xdr:col>
      <xdr:colOff>1351189</xdr:colOff>
      <xdr:row>21</xdr:row>
      <xdr:rowOff>761467</xdr:rowOff>
    </xdr:to>
    <xdr:pic>
      <xdr:nvPicPr>
        <xdr:cNvPr id="16" name="Рисунок 37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4417585"/>
          <a:ext cx="970189" cy="448502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408214</xdr:colOff>
      <xdr:row>23</xdr:row>
      <xdr:rowOff>285750</xdr:rowOff>
    </xdr:from>
    <xdr:to>
      <xdr:col>0</xdr:col>
      <xdr:colOff>1389328</xdr:colOff>
      <xdr:row>23</xdr:row>
      <xdr:rowOff>755400</xdr:rowOff>
    </xdr:to>
    <xdr:pic>
      <xdr:nvPicPr>
        <xdr:cNvPr id="17" name="Рисунок 38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4" y="16546830"/>
          <a:ext cx="981114" cy="46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18" name="Рисунок 1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6</xdr:row>
      <xdr:rowOff>448859</xdr:rowOff>
    </xdr:from>
    <xdr:to>
      <xdr:col>0</xdr:col>
      <xdr:colOff>1401536</xdr:colOff>
      <xdr:row>6</xdr:row>
      <xdr:rowOff>1704558</xdr:rowOff>
    </xdr:to>
    <xdr:pic>
      <xdr:nvPicPr>
        <xdr:cNvPr id="2" name="Рисунок 1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5417099"/>
          <a:ext cx="1251858" cy="12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116114</xdr:colOff>
      <xdr:row>12</xdr:row>
      <xdr:rowOff>421820</xdr:rowOff>
    </xdr:from>
    <xdr:to>
      <xdr:col>0</xdr:col>
      <xdr:colOff>1421868</xdr:colOff>
      <xdr:row>12</xdr:row>
      <xdr:rowOff>1721756</xdr:rowOff>
    </xdr:to>
    <xdr:pic>
      <xdr:nvPicPr>
        <xdr:cNvPr id="3" name="Рисунок 2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14" y="15578000"/>
          <a:ext cx="1305754" cy="1299936"/>
        </a:xfrm>
        <a:prstGeom prst="rect">
          <a:avLst/>
        </a:prstGeom>
      </xdr:spPr>
    </xdr:pic>
    <xdr:clientData/>
  </xdr:twoCellAnchor>
  <xdr:twoCellAnchor editAs="oneCell">
    <xdr:from>
      <xdr:col>0</xdr:col>
      <xdr:colOff>261710</xdr:colOff>
      <xdr:row>11</xdr:row>
      <xdr:rowOff>503465</xdr:rowOff>
    </xdr:from>
    <xdr:to>
      <xdr:col>0</xdr:col>
      <xdr:colOff>1292352</xdr:colOff>
      <xdr:row>11</xdr:row>
      <xdr:rowOff>1531257</xdr:rowOff>
    </xdr:to>
    <xdr:pic>
      <xdr:nvPicPr>
        <xdr:cNvPr id="4" name="Рисунок 2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710" y="13769885"/>
          <a:ext cx="103064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10</xdr:row>
      <xdr:rowOff>666750</xdr:rowOff>
    </xdr:from>
    <xdr:to>
      <xdr:col>0</xdr:col>
      <xdr:colOff>1363563</xdr:colOff>
      <xdr:row>10</xdr:row>
      <xdr:rowOff>1694542</xdr:rowOff>
    </xdr:to>
    <xdr:pic>
      <xdr:nvPicPr>
        <xdr:cNvPr id="5" name="Рисунок 2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11936730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9</xdr:row>
      <xdr:rowOff>680357</xdr:rowOff>
    </xdr:from>
    <xdr:to>
      <xdr:col>0</xdr:col>
      <xdr:colOff>1288270</xdr:colOff>
      <xdr:row>9</xdr:row>
      <xdr:rowOff>1708149</xdr:rowOff>
    </xdr:to>
    <xdr:pic>
      <xdr:nvPicPr>
        <xdr:cNvPr id="6" name="Рисунок 2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" y="9847217"/>
          <a:ext cx="104334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8</xdr:row>
      <xdr:rowOff>449036</xdr:rowOff>
    </xdr:from>
    <xdr:to>
      <xdr:col>0</xdr:col>
      <xdr:colOff>1336349</xdr:colOff>
      <xdr:row>8</xdr:row>
      <xdr:rowOff>1476828</xdr:rowOff>
    </xdr:to>
    <xdr:pic>
      <xdr:nvPicPr>
        <xdr:cNvPr id="7" name="Рисунок 2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7573736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5</xdr:row>
      <xdr:rowOff>476250</xdr:rowOff>
    </xdr:from>
    <xdr:to>
      <xdr:col>0</xdr:col>
      <xdr:colOff>1288271</xdr:colOff>
      <xdr:row>5</xdr:row>
      <xdr:rowOff>1504042</xdr:rowOff>
    </xdr:to>
    <xdr:pic>
      <xdr:nvPicPr>
        <xdr:cNvPr id="8" name="Рисунок 2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3608070"/>
          <a:ext cx="104334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4</xdr:row>
      <xdr:rowOff>381000</xdr:rowOff>
    </xdr:from>
    <xdr:to>
      <xdr:col>0</xdr:col>
      <xdr:colOff>1349956</xdr:colOff>
      <xdr:row>4</xdr:row>
      <xdr:rowOff>1408792</xdr:rowOff>
    </xdr:to>
    <xdr:pic>
      <xdr:nvPicPr>
        <xdr:cNvPr id="9" name="Рисунок 2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1737360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13</xdr:row>
      <xdr:rowOff>503464</xdr:rowOff>
    </xdr:from>
    <xdr:to>
      <xdr:col>0</xdr:col>
      <xdr:colOff>1496785</xdr:colOff>
      <xdr:row>13</xdr:row>
      <xdr:rowOff>1877785</xdr:rowOff>
    </xdr:to>
    <xdr:pic>
      <xdr:nvPicPr>
        <xdr:cNvPr id="10" name="Рисунок 3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17732284"/>
          <a:ext cx="1374321" cy="137432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</xdr:row>
      <xdr:rowOff>394608</xdr:rowOff>
    </xdr:from>
    <xdr:to>
      <xdr:col>0</xdr:col>
      <xdr:colOff>1460046</xdr:colOff>
      <xdr:row>14</xdr:row>
      <xdr:rowOff>1759404</xdr:rowOff>
    </xdr:to>
    <xdr:pic>
      <xdr:nvPicPr>
        <xdr:cNvPr id="11" name="Рисунок 3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9878948"/>
          <a:ext cx="1364796" cy="1364796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15</xdr:row>
      <xdr:rowOff>408215</xdr:rowOff>
    </xdr:from>
    <xdr:to>
      <xdr:col>0</xdr:col>
      <xdr:colOff>1439182</xdr:colOff>
      <xdr:row>15</xdr:row>
      <xdr:rowOff>1773011</xdr:rowOff>
    </xdr:to>
    <xdr:pic>
      <xdr:nvPicPr>
        <xdr:cNvPr id="12" name="Рисунок 35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22117595"/>
          <a:ext cx="1371146" cy="13647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424546</xdr:colOff>
      <xdr:row>4</xdr:row>
      <xdr:rowOff>261258</xdr:rowOff>
    </xdr:from>
    <xdr:to>
      <xdr:col>0</xdr:col>
      <xdr:colOff>1240972</xdr:colOff>
      <xdr:row>4</xdr:row>
      <xdr:rowOff>720600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46" y="1861458"/>
          <a:ext cx="816426" cy="45934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5</xdr:row>
      <xdr:rowOff>152401</xdr:rowOff>
    </xdr:from>
    <xdr:to>
      <xdr:col>0</xdr:col>
      <xdr:colOff>1349829</xdr:colOff>
      <xdr:row>5</xdr:row>
      <xdr:rowOff>740229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2667001"/>
          <a:ext cx="1045028" cy="587828"/>
        </a:xfrm>
        <a:prstGeom prst="rect">
          <a:avLst/>
        </a:prstGeom>
      </xdr:spPr>
    </xdr:pic>
    <xdr:clientData/>
  </xdr:twoCellAnchor>
  <xdr:twoCellAnchor editAs="oneCell">
    <xdr:from>
      <xdr:col>0</xdr:col>
      <xdr:colOff>185057</xdr:colOff>
      <xdr:row>6</xdr:row>
      <xdr:rowOff>54428</xdr:rowOff>
    </xdr:from>
    <xdr:to>
      <xdr:col>0</xdr:col>
      <xdr:colOff>1524000</xdr:colOff>
      <xdr:row>6</xdr:row>
      <xdr:rowOff>807583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57" y="3483428"/>
          <a:ext cx="1338943" cy="753155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293915</xdr:colOff>
      <xdr:row>7</xdr:row>
      <xdr:rowOff>283031</xdr:rowOff>
    </xdr:from>
    <xdr:to>
      <xdr:col>0</xdr:col>
      <xdr:colOff>1425022</xdr:colOff>
      <xdr:row>7</xdr:row>
      <xdr:rowOff>620485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915" y="4626431"/>
          <a:ext cx="1131107" cy="337454"/>
        </a:xfrm>
        <a:prstGeom prst="rect">
          <a:avLst/>
        </a:prstGeom>
      </xdr:spPr>
    </xdr:pic>
    <xdr:clientData/>
  </xdr:twoCellAnchor>
  <xdr:twoCellAnchor editAs="oneCell">
    <xdr:from>
      <xdr:col>0</xdr:col>
      <xdr:colOff>250372</xdr:colOff>
      <xdr:row>8</xdr:row>
      <xdr:rowOff>152401</xdr:rowOff>
    </xdr:from>
    <xdr:to>
      <xdr:col>0</xdr:col>
      <xdr:colOff>1431031</xdr:colOff>
      <xdr:row>8</xdr:row>
      <xdr:rowOff>816428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72" y="5410201"/>
          <a:ext cx="1180659" cy="664027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9</xdr:row>
      <xdr:rowOff>315685</xdr:rowOff>
    </xdr:from>
    <xdr:to>
      <xdr:col>0</xdr:col>
      <xdr:colOff>1443967</xdr:colOff>
      <xdr:row>9</xdr:row>
      <xdr:rowOff>631370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6487885"/>
          <a:ext cx="1215366" cy="315685"/>
        </a:xfrm>
        <a:prstGeom prst="rect">
          <a:avLst/>
        </a:prstGeom>
      </xdr:spPr>
    </xdr:pic>
    <xdr:clientData/>
  </xdr:twoCellAnchor>
  <xdr:twoCellAnchor editAs="oneCell">
    <xdr:from>
      <xdr:col>0</xdr:col>
      <xdr:colOff>71353</xdr:colOff>
      <xdr:row>10</xdr:row>
      <xdr:rowOff>21770</xdr:rowOff>
    </xdr:from>
    <xdr:to>
      <xdr:col>0</xdr:col>
      <xdr:colOff>1580614</xdr:colOff>
      <xdr:row>10</xdr:row>
      <xdr:rowOff>870857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53" y="7108370"/>
          <a:ext cx="1509261" cy="849087"/>
        </a:xfrm>
        <a:prstGeom prst="rect">
          <a:avLst/>
        </a:prstGeom>
      </xdr:spPr>
    </xdr:pic>
    <xdr:clientData/>
  </xdr:twoCellAnchor>
  <xdr:twoCellAnchor editAs="oneCell">
    <xdr:from>
      <xdr:col>0</xdr:col>
      <xdr:colOff>65316</xdr:colOff>
      <xdr:row>11</xdr:row>
      <xdr:rowOff>206828</xdr:rowOff>
    </xdr:from>
    <xdr:to>
      <xdr:col>0</xdr:col>
      <xdr:colOff>1589111</xdr:colOff>
      <xdr:row>11</xdr:row>
      <xdr:rowOff>696685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16" y="8207828"/>
          <a:ext cx="1523795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12</xdr:row>
      <xdr:rowOff>228601</xdr:rowOff>
    </xdr:from>
    <xdr:to>
      <xdr:col>0</xdr:col>
      <xdr:colOff>1604386</xdr:colOff>
      <xdr:row>12</xdr:row>
      <xdr:rowOff>674914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" y="9144001"/>
          <a:ext cx="1549958" cy="44631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381002</xdr:colOff>
      <xdr:row>15</xdr:row>
      <xdr:rowOff>272144</xdr:rowOff>
    </xdr:from>
    <xdr:to>
      <xdr:col>0</xdr:col>
      <xdr:colOff>1283991</xdr:colOff>
      <xdr:row>15</xdr:row>
      <xdr:rowOff>653144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2" y="10635344"/>
          <a:ext cx="902989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370115</xdr:colOff>
      <xdr:row>16</xdr:row>
      <xdr:rowOff>250372</xdr:rowOff>
    </xdr:from>
    <xdr:to>
      <xdr:col>0</xdr:col>
      <xdr:colOff>1298901</xdr:colOff>
      <xdr:row>16</xdr:row>
      <xdr:rowOff>642257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115" y="11527972"/>
          <a:ext cx="928786" cy="391885"/>
        </a:xfrm>
        <a:prstGeom prst="rect">
          <a:avLst/>
        </a:prstGeom>
      </xdr:spPr>
    </xdr:pic>
    <xdr:clientData/>
  </xdr:twoCellAnchor>
  <xdr:twoCellAnchor editAs="oneCell">
    <xdr:from>
      <xdr:col>0</xdr:col>
      <xdr:colOff>206828</xdr:colOff>
      <xdr:row>17</xdr:row>
      <xdr:rowOff>315687</xdr:rowOff>
    </xdr:from>
    <xdr:to>
      <xdr:col>0</xdr:col>
      <xdr:colOff>1464103</xdr:colOff>
      <xdr:row>17</xdr:row>
      <xdr:rowOff>642258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828" y="12507687"/>
          <a:ext cx="1257275" cy="326571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163288</xdr:colOff>
      <xdr:row>18</xdr:row>
      <xdr:rowOff>261258</xdr:rowOff>
    </xdr:from>
    <xdr:to>
      <xdr:col>0</xdr:col>
      <xdr:colOff>1539424</xdr:colOff>
      <xdr:row>18</xdr:row>
      <xdr:rowOff>707572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8" y="13367658"/>
          <a:ext cx="1376136" cy="446314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174174</xdr:colOff>
      <xdr:row>19</xdr:row>
      <xdr:rowOff>283029</xdr:rowOff>
    </xdr:from>
    <xdr:to>
      <xdr:col>0</xdr:col>
      <xdr:colOff>1543794</xdr:colOff>
      <xdr:row>19</xdr:row>
      <xdr:rowOff>620486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4" y="14303829"/>
          <a:ext cx="1369620" cy="3374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97971</xdr:rowOff>
    </xdr:from>
    <xdr:to>
      <xdr:col>1</xdr:col>
      <xdr:colOff>53472</xdr:colOff>
      <xdr:row>20</xdr:row>
      <xdr:rowOff>718459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033171"/>
          <a:ext cx="1722252" cy="62048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76202</xdr:colOff>
      <xdr:row>21</xdr:row>
      <xdr:rowOff>261259</xdr:rowOff>
    </xdr:from>
    <xdr:to>
      <xdr:col>0</xdr:col>
      <xdr:colOff>1614526</xdr:colOff>
      <xdr:row>21</xdr:row>
      <xdr:rowOff>664029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2" y="16110859"/>
          <a:ext cx="1538324" cy="4027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87086</xdr:rowOff>
    </xdr:from>
    <xdr:to>
      <xdr:col>1</xdr:col>
      <xdr:colOff>112844</xdr:colOff>
      <xdr:row>22</xdr:row>
      <xdr:rowOff>762002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51086"/>
          <a:ext cx="1781624" cy="674916"/>
        </a:xfrm>
        <a:prstGeom prst="rect">
          <a:avLst/>
        </a:prstGeom>
      </xdr:spPr>
    </xdr:pic>
    <xdr:clientData/>
  </xdr:twoCellAnchor>
  <xdr:twoCellAnchor editAs="oneCell">
    <xdr:from>
      <xdr:col>0</xdr:col>
      <xdr:colOff>359229</xdr:colOff>
      <xdr:row>24</xdr:row>
      <xdr:rowOff>304799</xdr:rowOff>
    </xdr:from>
    <xdr:to>
      <xdr:col>0</xdr:col>
      <xdr:colOff>1329565</xdr:colOff>
      <xdr:row>24</xdr:row>
      <xdr:rowOff>707571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229" y="18249899"/>
          <a:ext cx="970336" cy="402772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174171</xdr:colOff>
      <xdr:row>26</xdr:row>
      <xdr:rowOff>315686</xdr:rowOff>
    </xdr:from>
    <xdr:to>
      <xdr:col>0</xdr:col>
      <xdr:colOff>1517131</xdr:colOff>
      <xdr:row>26</xdr:row>
      <xdr:rowOff>674915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1" y="20226746"/>
          <a:ext cx="1342960" cy="359229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174172</xdr:colOff>
      <xdr:row>27</xdr:row>
      <xdr:rowOff>337459</xdr:rowOff>
    </xdr:from>
    <xdr:to>
      <xdr:col>0</xdr:col>
      <xdr:colOff>1502228</xdr:colOff>
      <xdr:row>27</xdr:row>
      <xdr:rowOff>692701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2" y="21162919"/>
          <a:ext cx="1328056" cy="35524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28</xdr:row>
      <xdr:rowOff>185058</xdr:rowOff>
    </xdr:from>
    <xdr:to>
      <xdr:col>1</xdr:col>
      <xdr:colOff>4081</xdr:colOff>
      <xdr:row>28</xdr:row>
      <xdr:rowOff>729494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" y="22062078"/>
          <a:ext cx="1600199" cy="54443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10887</xdr:colOff>
      <xdr:row>29</xdr:row>
      <xdr:rowOff>261255</xdr:rowOff>
    </xdr:from>
    <xdr:to>
      <xdr:col>1</xdr:col>
      <xdr:colOff>4342</xdr:colOff>
      <xdr:row>29</xdr:row>
      <xdr:rowOff>816428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7" y="23052675"/>
          <a:ext cx="1631755" cy="555173"/>
        </a:xfrm>
        <a:prstGeom prst="rect">
          <a:avLst/>
        </a:prstGeom>
      </xdr:spPr>
    </xdr:pic>
    <xdr:clientData/>
  </xdr:twoCellAnchor>
  <xdr:twoCellAnchor editAs="oneCell">
    <xdr:from>
      <xdr:col>0</xdr:col>
      <xdr:colOff>337458</xdr:colOff>
      <xdr:row>25</xdr:row>
      <xdr:rowOff>337458</xdr:rowOff>
    </xdr:from>
    <xdr:to>
      <xdr:col>0</xdr:col>
      <xdr:colOff>1334016</xdr:colOff>
      <xdr:row>25</xdr:row>
      <xdr:rowOff>751115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458" y="19196958"/>
          <a:ext cx="996558" cy="41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141514</xdr:rowOff>
    </xdr:from>
    <xdr:to>
      <xdr:col>1</xdr:col>
      <xdr:colOff>21772</xdr:colOff>
      <xdr:row>30</xdr:row>
      <xdr:rowOff>696596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984494"/>
          <a:ext cx="1690552" cy="555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228600</xdr:rowOff>
    </xdr:from>
    <xdr:to>
      <xdr:col>1</xdr:col>
      <xdr:colOff>10886</xdr:colOff>
      <xdr:row>31</xdr:row>
      <xdr:rowOff>780102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985980"/>
          <a:ext cx="1679666" cy="55150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1306287</xdr:colOff>
      <xdr:row>0</xdr:row>
      <xdr:rowOff>469447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99060</xdr:rowOff>
    </xdr:from>
    <xdr:to>
      <xdr:col>1</xdr:col>
      <xdr:colOff>56738</xdr:colOff>
      <xdr:row>20</xdr:row>
      <xdr:rowOff>719548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033171"/>
          <a:ext cx="1722252" cy="6204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83820</xdr:rowOff>
    </xdr:from>
    <xdr:to>
      <xdr:col>1</xdr:col>
      <xdr:colOff>116110</xdr:colOff>
      <xdr:row>22</xdr:row>
      <xdr:rowOff>758736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51086"/>
          <a:ext cx="1781624" cy="674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137160</xdr:rowOff>
    </xdr:from>
    <xdr:to>
      <xdr:col>1</xdr:col>
      <xdr:colOff>25038</xdr:colOff>
      <xdr:row>30</xdr:row>
      <xdr:rowOff>692242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984494"/>
          <a:ext cx="1690552" cy="555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228600</xdr:rowOff>
    </xdr:from>
    <xdr:to>
      <xdr:col>1</xdr:col>
      <xdr:colOff>14152</xdr:colOff>
      <xdr:row>31</xdr:row>
      <xdr:rowOff>780102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985980"/>
          <a:ext cx="1679666" cy="5515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1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</xdr:colOff>
      <xdr:row>0</xdr:row>
      <xdr:rowOff>0</xdr:rowOff>
    </xdr:from>
    <xdr:to>
      <xdr:col>0</xdr:col>
      <xdr:colOff>1306287</xdr:colOff>
      <xdr:row>0</xdr:row>
      <xdr:rowOff>469447</xdr:rowOff>
    </xdr:to>
    <xdr:pic>
      <xdr:nvPicPr>
        <xdr:cNvPr id="3" name="Рисунок 2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326573</xdr:colOff>
      <xdr:row>15</xdr:row>
      <xdr:rowOff>228600</xdr:rowOff>
    </xdr:from>
    <xdr:to>
      <xdr:col>0</xdr:col>
      <xdr:colOff>1284515</xdr:colOff>
      <xdr:row>15</xdr:row>
      <xdr:rowOff>891009</xdr:rowOff>
    </xdr:to>
    <xdr:pic>
      <xdr:nvPicPr>
        <xdr:cNvPr id="4" name="Рисунок 1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3" y="3794760"/>
          <a:ext cx="957942" cy="662409"/>
        </a:xfrm>
        <a:prstGeom prst="rect">
          <a:avLst/>
        </a:prstGeom>
      </xdr:spPr>
    </xdr:pic>
    <xdr:clientData/>
  </xdr:twoCellAnchor>
  <xdr:twoCellAnchor editAs="oneCell">
    <xdr:from>
      <xdr:col>0</xdr:col>
      <xdr:colOff>315687</xdr:colOff>
      <xdr:row>16</xdr:row>
      <xdr:rowOff>185058</xdr:rowOff>
    </xdr:from>
    <xdr:to>
      <xdr:col>0</xdr:col>
      <xdr:colOff>1273629</xdr:colOff>
      <xdr:row>16</xdr:row>
      <xdr:rowOff>847467</xdr:rowOff>
    </xdr:to>
    <xdr:pic>
      <xdr:nvPicPr>
        <xdr:cNvPr id="5" name="Рисунок 20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7" y="4863738"/>
          <a:ext cx="957942" cy="662409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326570</xdr:colOff>
      <xdr:row>7</xdr:row>
      <xdr:rowOff>87087</xdr:rowOff>
    </xdr:from>
    <xdr:to>
      <xdr:col>0</xdr:col>
      <xdr:colOff>1269982</xdr:colOff>
      <xdr:row>7</xdr:row>
      <xdr:rowOff>749487</xdr:rowOff>
    </xdr:to>
    <xdr:pic>
      <xdr:nvPicPr>
        <xdr:cNvPr id="6" name="Рисунок 1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0" y="3646716"/>
          <a:ext cx="943412" cy="6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315686</xdr:colOff>
      <xdr:row>8</xdr:row>
      <xdr:rowOff>97971</xdr:rowOff>
    </xdr:from>
    <xdr:to>
      <xdr:col>0</xdr:col>
      <xdr:colOff>1259098</xdr:colOff>
      <xdr:row>8</xdr:row>
      <xdr:rowOff>760371</xdr:rowOff>
    </xdr:to>
    <xdr:pic>
      <xdr:nvPicPr>
        <xdr:cNvPr id="7" name="Рисунок 2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6" y="6727371"/>
          <a:ext cx="943412" cy="6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</xdr:row>
      <xdr:rowOff>97971</xdr:rowOff>
    </xdr:from>
    <xdr:to>
      <xdr:col>0</xdr:col>
      <xdr:colOff>1273629</xdr:colOff>
      <xdr:row>9</xdr:row>
      <xdr:rowOff>833849</xdr:rowOff>
    </xdr:to>
    <xdr:pic>
      <xdr:nvPicPr>
        <xdr:cNvPr id="8" name="Рисунок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7565571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293915</xdr:colOff>
      <xdr:row>10</xdr:row>
      <xdr:rowOff>97972</xdr:rowOff>
    </xdr:from>
    <xdr:to>
      <xdr:col>0</xdr:col>
      <xdr:colOff>1262743</xdr:colOff>
      <xdr:row>10</xdr:row>
      <xdr:rowOff>833850</xdr:rowOff>
    </xdr:to>
    <xdr:pic>
      <xdr:nvPicPr>
        <xdr:cNvPr id="9" name="Рисунок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5" y="8502832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246528</xdr:colOff>
      <xdr:row>14</xdr:row>
      <xdr:rowOff>94129</xdr:rowOff>
    </xdr:from>
    <xdr:to>
      <xdr:col>0</xdr:col>
      <xdr:colOff>1371600</xdr:colOff>
      <xdr:row>14</xdr:row>
      <xdr:rowOff>871226</xdr:rowOff>
    </xdr:to>
    <xdr:pic>
      <xdr:nvPicPr>
        <xdr:cNvPr id="10" name="Рисунок 1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8" y="12148969"/>
          <a:ext cx="1125072" cy="777097"/>
        </a:xfrm>
        <a:prstGeom prst="rect">
          <a:avLst/>
        </a:prstGeom>
      </xdr:spPr>
    </xdr:pic>
    <xdr:clientData/>
  </xdr:twoCellAnchor>
  <xdr:twoCellAnchor editAs="oneCell">
    <xdr:from>
      <xdr:col>0</xdr:col>
      <xdr:colOff>587830</xdr:colOff>
      <xdr:row>18</xdr:row>
      <xdr:rowOff>87088</xdr:rowOff>
    </xdr:from>
    <xdr:to>
      <xdr:col>0</xdr:col>
      <xdr:colOff>968829</xdr:colOff>
      <xdr:row>18</xdr:row>
      <xdr:rowOff>895010</xdr:rowOff>
    </xdr:to>
    <xdr:pic>
      <xdr:nvPicPr>
        <xdr:cNvPr id="11" name="Рисунок 14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30" y="13376368"/>
          <a:ext cx="380999" cy="807922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18</xdr:row>
      <xdr:rowOff>950322</xdr:rowOff>
    </xdr:from>
    <xdr:to>
      <xdr:col>0</xdr:col>
      <xdr:colOff>1012373</xdr:colOff>
      <xdr:row>20</xdr:row>
      <xdr:rowOff>12867</xdr:rowOff>
    </xdr:to>
    <xdr:pic>
      <xdr:nvPicPr>
        <xdr:cNvPr id="12" name="Рисунок 15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4239602"/>
          <a:ext cx="478972" cy="967545"/>
        </a:xfrm>
        <a:prstGeom prst="rect">
          <a:avLst/>
        </a:prstGeom>
      </xdr:spPr>
    </xdr:pic>
    <xdr:clientData/>
  </xdr:twoCellAnchor>
  <xdr:twoCellAnchor editAs="oneCell">
    <xdr:from>
      <xdr:col>0</xdr:col>
      <xdr:colOff>576943</xdr:colOff>
      <xdr:row>20</xdr:row>
      <xdr:rowOff>76200</xdr:rowOff>
    </xdr:from>
    <xdr:to>
      <xdr:col>0</xdr:col>
      <xdr:colOff>979714</xdr:colOff>
      <xdr:row>20</xdr:row>
      <xdr:rowOff>895545</xdr:rowOff>
    </xdr:to>
    <xdr:pic>
      <xdr:nvPicPr>
        <xdr:cNvPr id="13" name="Рисунок 1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3" y="15270480"/>
          <a:ext cx="402771" cy="81934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533402</xdr:colOff>
      <xdr:row>22</xdr:row>
      <xdr:rowOff>65314</xdr:rowOff>
    </xdr:from>
    <xdr:to>
      <xdr:col>0</xdr:col>
      <xdr:colOff>1012372</xdr:colOff>
      <xdr:row>22</xdr:row>
      <xdr:rowOff>937934</xdr:rowOff>
    </xdr:to>
    <xdr:pic>
      <xdr:nvPicPr>
        <xdr:cNvPr id="14" name="Рисунок 27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2" y="17164594"/>
          <a:ext cx="478970" cy="872620"/>
        </a:xfrm>
        <a:prstGeom prst="rect">
          <a:avLst/>
        </a:prstGeom>
      </xdr:spPr>
    </xdr:pic>
    <xdr:clientData/>
  </xdr:twoCellAnchor>
  <xdr:twoCellAnchor editAs="oneCell">
    <xdr:from>
      <xdr:col>0</xdr:col>
      <xdr:colOff>522515</xdr:colOff>
      <xdr:row>20</xdr:row>
      <xdr:rowOff>947058</xdr:rowOff>
    </xdr:from>
    <xdr:to>
      <xdr:col>0</xdr:col>
      <xdr:colOff>1023258</xdr:colOff>
      <xdr:row>21</xdr:row>
      <xdr:rowOff>949339</xdr:rowOff>
    </xdr:to>
    <xdr:pic>
      <xdr:nvPicPr>
        <xdr:cNvPr id="15" name="Рисунок 29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15" y="16141338"/>
          <a:ext cx="500743" cy="954781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23</xdr:row>
      <xdr:rowOff>10885</xdr:rowOff>
    </xdr:from>
    <xdr:to>
      <xdr:col>0</xdr:col>
      <xdr:colOff>1012371</xdr:colOff>
      <xdr:row>24</xdr:row>
      <xdr:rowOff>1634</xdr:rowOff>
    </xdr:to>
    <xdr:pic>
      <xdr:nvPicPr>
        <xdr:cNvPr id="16" name="Рисунок 3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062665"/>
          <a:ext cx="478971" cy="94324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24</xdr:row>
      <xdr:rowOff>43544</xdr:rowOff>
    </xdr:from>
    <xdr:to>
      <xdr:col>0</xdr:col>
      <xdr:colOff>1005492</xdr:colOff>
      <xdr:row>24</xdr:row>
      <xdr:rowOff>914744</xdr:rowOff>
    </xdr:to>
    <xdr:pic>
      <xdr:nvPicPr>
        <xdr:cNvPr id="17" name="Рисунок 32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9047824"/>
          <a:ext cx="472091" cy="871200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544287</xdr:colOff>
      <xdr:row>25</xdr:row>
      <xdr:rowOff>0</xdr:rowOff>
    </xdr:from>
    <xdr:to>
      <xdr:col>0</xdr:col>
      <xdr:colOff>1012372</xdr:colOff>
      <xdr:row>25</xdr:row>
      <xdr:rowOff>939223</xdr:rowOff>
    </xdr:to>
    <xdr:pic>
      <xdr:nvPicPr>
        <xdr:cNvPr id="18" name="Рисунок 33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7" y="19956780"/>
          <a:ext cx="468085" cy="93922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544285</xdr:colOff>
      <xdr:row>26</xdr:row>
      <xdr:rowOff>54429</xdr:rowOff>
    </xdr:from>
    <xdr:to>
      <xdr:col>0</xdr:col>
      <xdr:colOff>1012371</xdr:colOff>
      <xdr:row>26</xdr:row>
      <xdr:rowOff>918239</xdr:rowOff>
    </xdr:to>
    <xdr:pic>
      <xdr:nvPicPr>
        <xdr:cNvPr id="19" name="Рисунок 3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5" y="20963709"/>
          <a:ext cx="468086" cy="86381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304800" cy="30480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185058</xdr:colOff>
      <xdr:row>3</xdr:row>
      <xdr:rowOff>130629</xdr:rowOff>
    </xdr:from>
    <xdr:ext cx="1338942" cy="876455"/>
    <xdr:pic>
      <xdr:nvPicPr>
        <xdr:cNvPr id="21" name="Рисунок 39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8" y="1220289"/>
          <a:ext cx="1338942" cy="876455"/>
        </a:xfrm>
        <a:prstGeom prst="rect">
          <a:avLst/>
        </a:prstGeom>
      </xdr:spPr>
    </xdr:pic>
    <xdr:clientData/>
  </xdr:oneCellAnchor>
  <xdr:oneCellAnchor>
    <xdr:from>
      <xdr:col>0</xdr:col>
      <xdr:colOff>108859</xdr:colOff>
      <xdr:row>5</xdr:row>
      <xdr:rowOff>76200</xdr:rowOff>
    </xdr:from>
    <xdr:ext cx="1458684" cy="901273"/>
    <xdr:pic>
      <xdr:nvPicPr>
        <xdr:cNvPr id="22" name="Рисунок 40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9" y="2278380"/>
          <a:ext cx="1458684" cy="901273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27</xdr:row>
      <xdr:rowOff>32657</xdr:rowOff>
    </xdr:from>
    <xdr:ext cx="925286" cy="936171"/>
    <xdr:pic>
      <xdr:nvPicPr>
        <xdr:cNvPr id="23" name="图片 63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 bwMode="auto">
        <a:xfrm>
          <a:off x="326572" y="21894437"/>
          <a:ext cx="925286" cy="936171"/>
        </a:xfrm>
        <a:prstGeom prst="rect">
          <a:avLst/>
        </a:prstGeom>
        <a:noFill/>
      </xdr:spPr>
    </xdr:pic>
    <xdr:clientData/>
  </xdr:oneCellAnchor>
  <xdr:oneCellAnchor>
    <xdr:from>
      <xdr:col>0</xdr:col>
      <xdr:colOff>348342</xdr:colOff>
      <xdr:row>11</xdr:row>
      <xdr:rowOff>76199</xdr:rowOff>
    </xdr:from>
    <xdr:ext cx="936172" cy="655320"/>
    <xdr:pic>
      <xdr:nvPicPr>
        <xdr:cNvPr id="24" name="图片 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48342" y="9418319"/>
          <a:ext cx="936172" cy="655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348342</xdr:colOff>
      <xdr:row>13</xdr:row>
      <xdr:rowOff>199571</xdr:rowOff>
    </xdr:from>
    <xdr:ext cx="851141" cy="556403"/>
    <xdr:pic>
      <xdr:nvPicPr>
        <xdr:cNvPr id="25" name="图片 163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48342" y="11317151"/>
          <a:ext cx="851141" cy="556403"/>
        </a:xfrm>
        <a:prstGeom prst="rect">
          <a:avLst/>
        </a:prstGeom>
      </xdr:spPr>
    </xdr:pic>
    <xdr:clientData/>
  </xdr:oneCellAnchor>
  <xdr:oneCellAnchor>
    <xdr:from>
      <xdr:col>0</xdr:col>
      <xdr:colOff>315684</xdr:colOff>
      <xdr:row>12</xdr:row>
      <xdr:rowOff>206828</xdr:rowOff>
    </xdr:from>
    <xdr:ext cx="874002" cy="567833"/>
    <xdr:pic>
      <xdr:nvPicPr>
        <xdr:cNvPr id="26" name="图片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15684" y="10387148"/>
          <a:ext cx="874002" cy="567833"/>
        </a:xfrm>
        <a:prstGeom prst="rect">
          <a:avLst/>
        </a:prstGeom>
      </xdr:spPr>
    </xdr:pic>
    <xdr:clientData/>
  </xdr:oneCellAnchor>
  <xdr:twoCellAnchor>
    <xdr:from>
      <xdr:col>0</xdr:col>
      <xdr:colOff>658621</xdr:colOff>
      <xdr:row>28</xdr:row>
      <xdr:rowOff>88899</xdr:rowOff>
    </xdr:from>
    <xdr:to>
      <xdr:col>0</xdr:col>
      <xdr:colOff>914400</xdr:colOff>
      <xdr:row>28</xdr:row>
      <xdr:rowOff>901656</xdr:rowOff>
    </xdr:to>
    <xdr:pic>
      <xdr:nvPicPr>
        <xdr:cNvPr id="27" name="图片 38" descr="四线制套装效果图（小）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658621" y="36558219"/>
          <a:ext cx="255779" cy="812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87086</xdr:colOff>
      <xdr:row>4</xdr:row>
      <xdr:rowOff>43543</xdr:rowOff>
    </xdr:from>
    <xdr:to>
      <xdr:col>0</xdr:col>
      <xdr:colOff>1563940</xdr:colOff>
      <xdr:row>4</xdr:row>
      <xdr:rowOff>968829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2242457"/>
          <a:ext cx="1476854" cy="925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le@iflow.cente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le@iflow.cente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le@iflow.center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le@iflow.center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sale@iflow.center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sale@iflow.center" TargetMode="External"/><Relationship Id="rId6" Type="http://schemas.openxmlformats.org/officeDocument/2006/relationships/image" Target="../media/image183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@iflow.cent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le@iflow.cent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le@iflow.cent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le@iflow.cent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le@iflow.cent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le@iflow.cent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le@iflow.cent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le@iflow.cen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="70" zoomScaleNormal="70" workbookViewId="0">
      <selection activeCell="H7" sqref="H7"/>
    </sheetView>
  </sheetViews>
  <sheetFormatPr defaultColWidth="8.85546875" defaultRowHeight="16.5"/>
  <cols>
    <col min="1" max="1" width="8.85546875" style="278"/>
    <col min="2" max="2" width="54.7109375" style="278" customWidth="1"/>
    <col min="3" max="16384" width="8.85546875" style="278"/>
  </cols>
  <sheetData>
    <row r="1" spans="1:2" ht="51" customHeight="1">
      <c r="A1" s="352" t="s">
        <v>0</v>
      </c>
      <c r="B1" s="353"/>
    </row>
    <row r="2" spans="1:2" ht="29.45" customHeight="1">
      <c r="A2" s="279">
        <v>1</v>
      </c>
      <c r="B2" s="280" t="s">
        <v>1</v>
      </c>
    </row>
    <row r="3" spans="1:2" ht="29.45" customHeight="1">
      <c r="A3" s="279">
        <v>2</v>
      </c>
      <c r="B3" s="280" t="s">
        <v>2</v>
      </c>
    </row>
    <row r="4" spans="1:2" ht="29.45" customHeight="1">
      <c r="A4" s="279">
        <v>3</v>
      </c>
      <c r="B4" s="280" t="s">
        <v>3</v>
      </c>
    </row>
    <row r="5" spans="1:2" ht="29.45" customHeight="1">
      <c r="A5" s="279">
        <v>4</v>
      </c>
      <c r="B5" s="280" t="s">
        <v>4</v>
      </c>
    </row>
    <row r="6" spans="1:2" ht="29.45" customHeight="1">
      <c r="A6" s="279">
        <v>5</v>
      </c>
      <c r="B6" s="280" t="s">
        <v>5</v>
      </c>
    </row>
    <row r="7" spans="1:2" ht="29.45" customHeight="1">
      <c r="A7" s="279">
        <v>6</v>
      </c>
      <c r="B7" s="280" t="s">
        <v>6</v>
      </c>
    </row>
    <row r="8" spans="1:2" ht="29.45" customHeight="1">
      <c r="A8" s="279">
        <v>7</v>
      </c>
      <c r="B8" s="280" t="s">
        <v>7</v>
      </c>
    </row>
    <row r="9" spans="1:2" ht="29.45" customHeight="1">
      <c r="A9" s="279">
        <v>8</v>
      </c>
      <c r="B9" s="280" t="s">
        <v>8</v>
      </c>
    </row>
    <row r="10" spans="1:2" ht="29.45" customHeight="1">
      <c r="A10" s="279">
        <v>9</v>
      </c>
      <c r="B10" s="280" t="s">
        <v>9</v>
      </c>
    </row>
    <row r="11" spans="1:2" ht="29.45" customHeight="1">
      <c r="A11" s="279">
        <v>10</v>
      </c>
      <c r="B11" s="280" t="s">
        <v>10</v>
      </c>
    </row>
    <row r="12" spans="1:2" ht="29.45" customHeight="1">
      <c r="A12" s="279">
        <v>11</v>
      </c>
      <c r="B12" s="280" t="s">
        <v>11</v>
      </c>
    </row>
    <row r="13" spans="1:2" ht="29.45" customHeight="1">
      <c r="A13" s="279">
        <v>12</v>
      </c>
      <c r="B13" s="280" t="s">
        <v>12</v>
      </c>
    </row>
    <row r="14" spans="1:2" ht="29.45" customHeight="1">
      <c r="A14" s="279">
        <v>13</v>
      </c>
      <c r="B14" s="280" t="s">
        <v>13</v>
      </c>
    </row>
    <row r="15" spans="1:2" ht="35.65" customHeight="1">
      <c r="A15" s="279">
        <v>14</v>
      </c>
      <c r="B15" s="280" t="s">
        <v>14</v>
      </c>
    </row>
  </sheetData>
  <mergeCells count="1">
    <mergeCell ref="A1:B1"/>
  </mergeCells>
  <hyperlinks>
    <hyperlink ref="B2" location="'IP-камеры Lite, Eco'!A1" tooltip="IP-камеры Lite, Eco" display="'IP-камеры Lite, Eco'!A1" xr:uid="{00000000-0004-0000-0000-000000000000}"/>
    <hyperlink ref="B3" location="'IP-камеры Value'!A1" tooltip="IP-камеры Value" display="'IP-камеры Value'!A1" xr:uid="{00000000-0004-0000-0000-000001000000}"/>
    <hyperlink ref="B4" location="'IP PTZ-камеры'!A1" tooltip="IP PTZ-камеры" display="'IP PTZ-камеры'!A1" xr:uid="{00000000-0004-0000-0000-000002000000}"/>
    <hyperlink ref="B5" location="'NVR'!A1" tooltip="NVR" display="'NVR'!A1" xr:uid="{00000000-0004-0000-0000-000003000000}"/>
    <hyperlink ref="B6" location="'HDTVI-камеры'!A1" tooltip="HDTVI-камеры" display="'HDTVI-камеры'!A1" xr:uid="{00000000-0004-0000-0000-000004000000}"/>
    <hyperlink ref="B7" location="'DVR'!A1" tooltip="DVR" display="'DVR'!A1" xr:uid="{00000000-0004-0000-0000-000005000000}"/>
    <hyperlink ref="B8" location="'Коммутаторы'!A1" tooltip="Коммутаторы" display="'Коммутаторы'!A1" xr:uid="{00000000-0004-0000-0000-000006000000}"/>
    <hyperlink ref="B9" location="'Домофоны'!A1" tooltip="Домофоны" display="'Домофоны'!A1" xr:uid="{00000000-0004-0000-0000-000007000000}"/>
    <hyperlink ref="B10" location="'Терминалы доступа FaceFlow'!A1" tooltip="Терминалы доступа FaceFlow" display="'Терминалы доступа FaceFlow'!A1" xr:uid="{00000000-0004-0000-0000-000008000000}"/>
    <hyperlink ref="B11" location="'Терминалы контроля доступа'!A1" tooltip="Терминалы контроля доступа" display="'Терминалы контроля доступа'!A1" xr:uid="{00000000-0004-0000-0000-000009000000}"/>
    <hyperlink ref="B12" location="'Контроллеры и считыватели'!A1" tooltip="Контроллеры и считыватели" display="'Контроллеры и считыватели'!A1" xr:uid="{00000000-0004-0000-0000-00000A000000}"/>
    <hyperlink ref="B13" location="'Контроль въезда-выезда'!A1" tooltip="Контроль въезда-выезда" display="'Контроль въезда-выезда'!A1" xr:uid="{00000000-0004-0000-0000-00000B000000}"/>
    <hyperlink ref="B14" location="'Аудио'!A1" tooltip="Аудио" display="'Аудио'!A1" xr:uid="{00000000-0004-0000-0000-00000C000000}"/>
    <hyperlink ref="B15" location="Аксессуары!A1" tooltip="Аудио" display="Аудио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39"/>
  <sheetViews>
    <sheetView showGridLines="0" zoomScale="70" zoomScaleNormal="70" workbookViewId="0">
      <selection activeCell="B1" sqref="B1:C1"/>
    </sheetView>
  </sheetViews>
  <sheetFormatPr defaultColWidth="6.42578125" defaultRowHeight="12.75"/>
  <cols>
    <col min="1" max="1" width="25.42578125" style="187" customWidth="1"/>
    <col min="2" max="2" width="25.42578125" style="303" customWidth="1"/>
    <col min="3" max="3" width="23.5703125" style="209" customWidth="1"/>
    <col min="4" max="4" width="88" style="187" customWidth="1"/>
    <col min="5" max="5" width="20.85546875" style="211" customWidth="1"/>
    <col min="6" max="16384" width="6.42578125" style="187"/>
  </cols>
  <sheetData>
    <row r="1" spans="1:6" ht="40.15" customHeight="1">
      <c r="A1" s="1"/>
      <c r="B1" s="358" t="s">
        <v>807</v>
      </c>
      <c r="C1" s="357" t="s">
        <v>808</v>
      </c>
      <c r="D1" s="185" t="s">
        <v>804</v>
      </c>
      <c r="E1" s="186"/>
    </row>
    <row r="2" spans="1:6" ht="26.45" customHeight="1">
      <c r="A2" s="188" t="s">
        <v>15</v>
      </c>
      <c r="B2" s="189" t="s">
        <v>16</v>
      </c>
      <c r="C2" s="126" t="s">
        <v>17</v>
      </c>
      <c r="D2" s="190" t="s">
        <v>18</v>
      </c>
      <c r="E2" s="79" t="s">
        <v>19</v>
      </c>
    </row>
    <row r="3" spans="1:6" ht="20.100000000000001" customHeight="1">
      <c r="A3" s="191"/>
      <c r="B3" s="192"/>
      <c r="C3" s="193"/>
      <c r="D3" s="193" t="s">
        <v>651</v>
      </c>
      <c r="E3" s="193"/>
    </row>
    <row r="4" spans="1:6" s="199" customFormat="1" ht="139.9" customHeight="1">
      <c r="A4" s="194"/>
      <c r="B4" s="298" t="s">
        <v>652</v>
      </c>
      <c r="C4" s="195">
        <v>302922877</v>
      </c>
      <c r="D4" s="196" t="s">
        <v>653</v>
      </c>
      <c r="E4" s="24">
        <v>21590</v>
      </c>
      <c r="F4" s="198"/>
    </row>
    <row r="5" spans="1:6" s="199" customFormat="1" ht="139.9" customHeight="1">
      <c r="A5" s="194"/>
      <c r="B5" s="298" t="s">
        <v>654</v>
      </c>
      <c r="C5" s="195">
        <v>302922876</v>
      </c>
      <c r="D5" s="196" t="s">
        <v>655</v>
      </c>
      <c r="E5" s="197">
        <v>24490</v>
      </c>
      <c r="F5" s="198"/>
    </row>
    <row r="6" spans="1:6" s="203" customFormat="1" ht="145.15" customHeight="1">
      <c r="A6" s="200"/>
      <c r="B6" s="299" t="s">
        <v>656</v>
      </c>
      <c r="C6" s="301">
        <v>302922834</v>
      </c>
      <c r="D6" s="201" t="s">
        <v>657</v>
      </c>
      <c r="E6" s="197">
        <v>30090</v>
      </c>
      <c r="F6" s="202"/>
    </row>
    <row r="7" spans="1:6" s="203" customFormat="1" ht="145.15" customHeight="1">
      <c r="A7" s="200"/>
      <c r="B7" s="299" t="s">
        <v>658</v>
      </c>
      <c r="C7" s="301">
        <v>302922832</v>
      </c>
      <c r="D7" s="201" t="s">
        <v>659</v>
      </c>
      <c r="E7" s="197">
        <v>33290</v>
      </c>
      <c r="F7" s="202"/>
    </row>
    <row r="8" spans="1:6" ht="183" customHeight="1">
      <c r="A8" s="204"/>
      <c r="B8" s="300"/>
      <c r="C8" s="205"/>
      <c r="D8" s="206"/>
      <c r="E8" s="208"/>
    </row>
    <row r="9" spans="1:6" ht="132" customHeight="1">
      <c r="A9" s="207"/>
      <c r="B9" s="300"/>
      <c r="C9" s="205"/>
      <c r="D9" s="206"/>
      <c r="E9" s="208"/>
    </row>
    <row r="10" spans="1:6" ht="174.6" customHeight="1">
      <c r="A10" s="204"/>
      <c r="B10" s="300"/>
      <c r="C10" s="205"/>
      <c r="D10" s="206"/>
      <c r="E10" s="208"/>
    </row>
    <row r="11" spans="1:6" ht="159.6" customHeight="1">
      <c r="A11" s="204"/>
      <c r="B11" s="300"/>
      <c r="C11" s="205"/>
      <c r="D11" s="206"/>
      <c r="E11" s="208"/>
    </row>
    <row r="12" spans="1:6" ht="132" customHeight="1">
      <c r="A12" s="204"/>
      <c r="B12" s="300"/>
      <c r="C12" s="205"/>
      <c r="D12" s="206"/>
      <c r="E12" s="208"/>
    </row>
    <row r="13" spans="1:6">
      <c r="A13" s="207"/>
      <c r="B13" s="302"/>
      <c r="C13" s="205"/>
      <c r="D13" s="207"/>
      <c r="E13" s="208"/>
    </row>
    <row r="14" spans="1:6">
      <c r="E14" s="210"/>
    </row>
    <row r="15" spans="1:6">
      <c r="E15" s="210"/>
    </row>
    <row r="16" spans="1:6">
      <c r="E16" s="210"/>
    </row>
    <row r="17" spans="5:5">
      <c r="E17" s="210"/>
    </row>
    <row r="18" spans="5:5">
      <c r="E18" s="210"/>
    </row>
    <row r="19" spans="5:5">
      <c r="E19" s="210"/>
    </row>
    <row r="20" spans="5:5">
      <c r="E20" s="210"/>
    </row>
    <row r="21" spans="5:5">
      <c r="E21" s="210"/>
    </row>
    <row r="22" spans="5:5">
      <c r="E22" s="210"/>
    </row>
    <row r="23" spans="5:5">
      <c r="E23" s="210"/>
    </row>
    <row r="24" spans="5:5">
      <c r="E24" s="210"/>
    </row>
    <row r="25" spans="5:5">
      <c r="E25" s="210"/>
    </row>
    <row r="26" spans="5:5">
      <c r="E26" s="210"/>
    </row>
    <row r="27" spans="5:5">
      <c r="E27" s="210"/>
    </row>
    <row r="28" spans="5:5">
      <c r="E28" s="210"/>
    </row>
    <row r="29" spans="5:5">
      <c r="E29" s="210"/>
    </row>
    <row r="30" spans="5:5">
      <c r="E30" s="210"/>
    </row>
    <row r="31" spans="5:5">
      <c r="E31" s="210"/>
    </row>
    <row r="32" spans="5:5">
      <c r="E32" s="210"/>
    </row>
    <row r="33" spans="5:5">
      <c r="E33" s="210"/>
    </row>
    <row r="34" spans="5:5">
      <c r="E34" s="210"/>
    </row>
    <row r="35" spans="5:5">
      <c r="E35" s="210"/>
    </row>
    <row r="36" spans="5:5">
      <c r="E36" s="210"/>
    </row>
    <row r="37" spans="5:5">
      <c r="E37" s="210"/>
    </row>
    <row r="38" spans="5:5">
      <c r="E38" s="210"/>
    </row>
    <row r="39" spans="5:5">
      <c r="E39" s="210"/>
    </row>
    <row r="40" spans="5:5">
      <c r="E40" s="210"/>
    </row>
    <row r="41" spans="5:5">
      <c r="E41" s="210"/>
    </row>
    <row r="42" spans="5:5">
      <c r="E42" s="210"/>
    </row>
    <row r="43" spans="5:5">
      <c r="E43" s="210"/>
    </row>
    <row r="44" spans="5:5">
      <c r="E44" s="210"/>
    </row>
    <row r="45" spans="5:5">
      <c r="E45" s="210"/>
    </row>
    <row r="46" spans="5:5">
      <c r="E46" s="210"/>
    </row>
    <row r="47" spans="5:5">
      <c r="E47" s="210"/>
    </row>
    <row r="48" spans="5:5">
      <c r="E48" s="210"/>
    </row>
    <row r="49" spans="5:5">
      <c r="E49" s="210"/>
    </row>
    <row r="50" spans="5:5">
      <c r="E50" s="210"/>
    </row>
    <row r="51" spans="5:5">
      <c r="E51" s="210"/>
    </row>
    <row r="52" spans="5:5">
      <c r="E52" s="210"/>
    </row>
    <row r="53" spans="5:5">
      <c r="E53" s="210"/>
    </row>
    <row r="54" spans="5:5">
      <c r="E54" s="210"/>
    </row>
    <row r="55" spans="5:5">
      <c r="E55" s="210"/>
    </row>
    <row r="56" spans="5:5">
      <c r="E56" s="210"/>
    </row>
    <row r="57" spans="5:5">
      <c r="E57" s="210"/>
    </row>
    <row r="58" spans="5:5">
      <c r="E58" s="210"/>
    </row>
    <row r="59" spans="5:5">
      <c r="E59" s="210"/>
    </row>
    <row r="60" spans="5:5">
      <c r="E60" s="210"/>
    </row>
    <row r="61" spans="5:5">
      <c r="E61" s="210"/>
    </row>
    <row r="62" spans="5:5">
      <c r="E62" s="210"/>
    </row>
    <row r="63" spans="5:5">
      <c r="E63" s="210"/>
    </row>
    <row r="64" spans="5:5">
      <c r="E64" s="210"/>
    </row>
    <row r="65" spans="5:5">
      <c r="E65" s="210"/>
    </row>
    <row r="66" spans="5:5">
      <c r="E66" s="210"/>
    </row>
    <row r="67" spans="5:5">
      <c r="E67" s="210"/>
    </row>
    <row r="68" spans="5:5">
      <c r="E68" s="210"/>
    </row>
    <row r="69" spans="5:5">
      <c r="E69" s="210"/>
    </row>
    <row r="70" spans="5:5">
      <c r="E70" s="210"/>
    </row>
    <row r="71" spans="5:5">
      <c r="E71" s="210"/>
    </row>
    <row r="72" spans="5:5">
      <c r="E72" s="210"/>
    </row>
    <row r="73" spans="5:5">
      <c r="E73" s="210"/>
    </row>
    <row r="74" spans="5:5">
      <c r="E74" s="210"/>
    </row>
    <row r="75" spans="5:5">
      <c r="E75" s="210"/>
    </row>
    <row r="76" spans="5:5">
      <c r="E76" s="210"/>
    </row>
    <row r="77" spans="5:5">
      <c r="E77" s="210"/>
    </row>
    <row r="78" spans="5:5">
      <c r="E78" s="210"/>
    </row>
    <row r="79" spans="5:5">
      <c r="E79" s="210"/>
    </row>
    <row r="80" spans="5:5">
      <c r="E80" s="210"/>
    </row>
    <row r="81" spans="5:5">
      <c r="E81" s="210"/>
    </row>
    <row r="82" spans="5:5">
      <c r="E82" s="210"/>
    </row>
    <row r="83" spans="5:5">
      <c r="E83" s="210"/>
    </row>
    <row r="84" spans="5:5">
      <c r="E84" s="210"/>
    </row>
    <row r="85" spans="5:5">
      <c r="E85" s="210"/>
    </row>
    <row r="86" spans="5:5">
      <c r="E86" s="210"/>
    </row>
    <row r="87" spans="5:5">
      <c r="E87" s="210"/>
    </row>
    <row r="88" spans="5:5">
      <c r="E88" s="210"/>
    </row>
    <row r="89" spans="5:5">
      <c r="E89" s="210"/>
    </row>
    <row r="90" spans="5:5">
      <c r="E90" s="210"/>
    </row>
    <row r="91" spans="5:5">
      <c r="E91" s="210"/>
    </row>
    <row r="92" spans="5:5">
      <c r="E92" s="210"/>
    </row>
    <row r="93" spans="5:5">
      <c r="E93" s="210"/>
    </row>
    <row r="94" spans="5:5">
      <c r="E94" s="210"/>
    </row>
    <row r="95" spans="5:5">
      <c r="E95" s="210"/>
    </row>
    <row r="96" spans="5:5">
      <c r="E96" s="210"/>
    </row>
    <row r="97" spans="5:5">
      <c r="E97" s="210"/>
    </row>
    <row r="98" spans="5:5">
      <c r="E98" s="210"/>
    </row>
    <row r="99" spans="5:5">
      <c r="E99" s="210"/>
    </row>
    <row r="100" spans="5:5">
      <c r="E100" s="210"/>
    </row>
    <row r="101" spans="5:5">
      <c r="E101" s="210"/>
    </row>
    <row r="102" spans="5:5">
      <c r="E102" s="210"/>
    </row>
    <row r="103" spans="5:5">
      <c r="E103" s="210"/>
    </row>
    <row r="104" spans="5:5">
      <c r="E104" s="210"/>
    </row>
    <row r="105" spans="5:5">
      <c r="E105" s="210"/>
    </row>
    <row r="106" spans="5:5">
      <c r="E106" s="210"/>
    </row>
    <row r="107" spans="5:5">
      <c r="E107" s="210"/>
    </row>
    <row r="108" spans="5:5">
      <c r="E108" s="210"/>
    </row>
    <row r="109" spans="5:5">
      <c r="E109" s="210"/>
    </row>
    <row r="110" spans="5:5">
      <c r="E110" s="210"/>
    </row>
    <row r="111" spans="5:5">
      <c r="E111" s="210"/>
    </row>
    <row r="112" spans="5:5">
      <c r="E112" s="210"/>
    </row>
    <row r="113" spans="5:5">
      <c r="E113" s="210"/>
    </row>
    <row r="114" spans="5:5">
      <c r="E114" s="210"/>
    </row>
    <row r="115" spans="5:5">
      <c r="E115" s="210"/>
    </row>
    <row r="116" spans="5:5">
      <c r="E116" s="210"/>
    </row>
    <row r="117" spans="5:5">
      <c r="E117" s="210"/>
    </row>
    <row r="118" spans="5:5">
      <c r="E118" s="210"/>
    </row>
    <row r="119" spans="5:5">
      <c r="E119" s="210"/>
    </row>
    <row r="120" spans="5:5">
      <c r="E120" s="210"/>
    </row>
    <row r="121" spans="5:5">
      <c r="E121" s="210"/>
    </row>
    <row r="122" spans="5:5">
      <c r="E122" s="210"/>
    </row>
    <row r="123" spans="5:5">
      <c r="E123" s="210"/>
    </row>
    <row r="124" spans="5:5">
      <c r="E124" s="210"/>
    </row>
    <row r="125" spans="5:5">
      <c r="E125" s="210"/>
    </row>
    <row r="126" spans="5:5">
      <c r="E126" s="210"/>
    </row>
    <row r="127" spans="5:5">
      <c r="E127" s="210"/>
    </row>
    <row r="128" spans="5:5">
      <c r="E128" s="210"/>
    </row>
    <row r="129" spans="5:5">
      <c r="E129" s="210"/>
    </row>
    <row r="130" spans="5:5">
      <c r="E130" s="210"/>
    </row>
    <row r="131" spans="5:5">
      <c r="E131" s="210"/>
    </row>
    <row r="132" spans="5:5">
      <c r="E132" s="210"/>
    </row>
    <row r="133" spans="5:5">
      <c r="E133" s="210"/>
    </row>
    <row r="134" spans="5:5">
      <c r="E134" s="210"/>
    </row>
    <row r="135" spans="5:5">
      <c r="E135" s="210"/>
    </row>
    <row r="136" spans="5:5">
      <c r="E136" s="210"/>
    </row>
    <row r="137" spans="5:5">
      <c r="E137" s="210"/>
    </row>
    <row r="138" spans="5:5">
      <c r="E138" s="210"/>
    </row>
    <row r="139" spans="5:5">
      <c r="E139" s="210"/>
    </row>
    <row r="140" spans="5:5">
      <c r="E140" s="210"/>
    </row>
    <row r="141" spans="5:5">
      <c r="E141" s="210"/>
    </row>
    <row r="142" spans="5:5">
      <c r="E142" s="210"/>
    </row>
    <row r="143" spans="5:5">
      <c r="E143" s="210"/>
    </row>
    <row r="144" spans="5:5">
      <c r="E144" s="210"/>
    </row>
    <row r="145" spans="5:5">
      <c r="E145" s="210"/>
    </row>
    <row r="146" spans="5:5">
      <c r="E146" s="210"/>
    </row>
    <row r="147" spans="5:5">
      <c r="E147" s="210"/>
    </row>
    <row r="148" spans="5:5">
      <c r="E148" s="210"/>
    </row>
    <row r="149" spans="5:5">
      <c r="E149" s="210"/>
    </row>
    <row r="150" spans="5:5">
      <c r="E150" s="210"/>
    </row>
    <row r="151" spans="5:5">
      <c r="E151" s="210"/>
    </row>
    <row r="152" spans="5:5">
      <c r="E152" s="210"/>
    </row>
    <row r="153" spans="5:5">
      <c r="E153" s="210"/>
    </row>
    <row r="154" spans="5:5">
      <c r="E154" s="210"/>
    </row>
    <row r="155" spans="5:5">
      <c r="E155" s="210"/>
    </row>
    <row r="156" spans="5:5">
      <c r="E156" s="210"/>
    </row>
    <row r="157" spans="5:5">
      <c r="E157" s="210"/>
    </row>
    <row r="158" spans="5:5">
      <c r="E158" s="210"/>
    </row>
    <row r="159" spans="5:5">
      <c r="E159" s="210"/>
    </row>
    <row r="160" spans="5:5">
      <c r="E160" s="210"/>
    </row>
    <row r="161" spans="5:5">
      <c r="E161" s="210"/>
    </row>
    <row r="162" spans="5:5">
      <c r="E162" s="210"/>
    </row>
    <row r="163" spans="5:5">
      <c r="E163" s="210"/>
    </row>
    <row r="164" spans="5:5">
      <c r="E164" s="210"/>
    </row>
    <row r="165" spans="5:5">
      <c r="E165" s="210"/>
    </row>
    <row r="166" spans="5:5">
      <c r="E166" s="210"/>
    </row>
    <row r="167" spans="5:5">
      <c r="E167" s="210"/>
    </row>
    <row r="168" spans="5:5">
      <c r="E168" s="210"/>
    </row>
    <row r="169" spans="5:5">
      <c r="E169" s="210"/>
    </row>
    <row r="170" spans="5:5">
      <c r="E170" s="210"/>
    </row>
    <row r="171" spans="5:5">
      <c r="E171" s="210"/>
    </row>
    <row r="172" spans="5:5">
      <c r="E172" s="210"/>
    </row>
    <row r="173" spans="5:5">
      <c r="E173" s="210"/>
    </row>
    <row r="174" spans="5:5">
      <c r="E174" s="210"/>
    </row>
    <row r="175" spans="5:5">
      <c r="E175" s="210"/>
    </row>
    <row r="176" spans="5:5">
      <c r="E176" s="210"/>
    </row>
    <row r="177" spans="5:5">
      <c r="E177" s="210"/>
    </row>
    <row r="178" spans="5:5">
      <c r="E178" s="210"/>
    </row>
    <row r="179" spans="5:5">
      <c r="E179" s="210"/>
    </row>
    <row r="180" spans="5:5">
      <c r="E180" s="210"/>
    </row>
    <row r="181" spans="5:5">
      <c r="E181" s="210"/>
    </row>
    <row r="182" spans="5:5">
      <c r="E182" s="210"/>
    </row>
    <row r="183" spans="5:5">
      <c r="E183" s="210"/>
    </row>
    <row r="184" spans="5:5">
      <c r="E184" s="210"/>
    </row>
    <row r="185" spans="5:5">
      <c r="E185" s="210"/>
    </row>
    <row r="186" spans="5:5">
      <c r="E186" s="210"/>
    </row>
    <row r="187" spans="5:5">
      <c r="E187" s="210"/>
    </row>
    <row r="188" spans="5:5">
      <c r="E188" s="210"/>
    </row>
    <row r="189" spans="5:5">
      <c r="E189" s="210"/>
    </row>
    <row r="190" spans="5:5">
      <c r="E190" s="210"/>
    </row>
    <row r="191" spans="5:5">
      <c r="E191" s="210"/>
    </row>
    <row r="192" spans="5:5">
      <c r="E192" s="210"/>
    </row>
    <row r="193" spans="5:5">
      <c r="E193" s="210"/>
    </row>
    <row r="194" spans="5:5">
      <c r="E194" s="210"/>
    </row>
    <row r="195" spans="5:5">
      <c r="E195" s="210"/>
    </row>
    <row r="196" spans="5:5">
      <c r="E196" s="210"/>
    </row>
    <row r="197" spans="5:5">
      <c r="E197" s="210"/>
    </row>
    <row r="198" spans="5:5">
      <c r="E198" s="210"/>
    </row>
    <row r="199" spans="5:5">
      <c r="E199" s="210"/>
    </row>
    <row r="200" spans="5:5">
      <c r="E200" s="210"/>
    </row>
    <row r="201" spans="5:5">
      <c r="E201" s="210"/>
    </row>
    <row r="202" spans="5:5">
      <c r="E202" s="210"/>
    </row>
    <row r="203" spans="5:5">
      <c r="E203" s="210"/>
    </row>
    <row r="204" spans="5:5">
      <c r="E204" s="210"/>
    </row>
    <row r="205" spans="5:5">
      <c r="E205" s="210"/>
    </row>
    <row r="206" spans="5:5">
      <c r="E206" s="210"/>
    </row>
    <row r="207" spans="5:5">
      <c r="E207" s="210"/>
    </row>
    <row r="208" spans="5:5">
      <c r="E208" s="210"/>
    </row>
    <row r="209" spans="5:5">
      <c r="E209" s="210"/>
    </row>
    <row r="210" spans="5:5">
      <c r="E210" s="210"/>
    </row>
    <row r="211" spans="5:5">
      <c r="E211" s="210"/>
    </row>
    <row r="212" spans="5:5">
      <c r="E212" s="210"/>
    </row>
    <row r="213" spans="5:5">
      <c r="E213" s="210"/>
    </row>
    <row r="214" spans="5:5">
      <c r="E214" s="210"/>
    </row>
    <row r="215" spans="5:5">
      <c r="E215" s="210"/>
    </row>
    <row r="216" spans="5:5">
      <c r="E216" s="210"/>
    </row>
    <row r="217" spans="5:5">
      <c r="E217" s="210"/>
    </row>
    <row r="218" spans="5:5">
      <c r="E218" s="210"/>
    </row>
    <row r="219" spans="5:5">
      <c r="E219" s="210"/>
    </row>
    <row r="220" spans="5:5">
      <c r="E220" s="210"/>
    </row>
    <row r="221" spans="5:5">
      <c r="E221" s="210"/>
    </row>
    <row r="222" spans="5:5">
      <c r="E222" s="210"/>
    </row>
    <row r="223" spans="5:5">
      <c r="E223" s="210"/>
    </row>
    <row r="224" spans="5:5">
      <c r="E224" s="210"/>
    </row>
    <row r="225" spans="5:5">
      <c r="E225" s="210"/>
    </row>
    <row r="226" spans="5:5">
      <c r="E226" s="210"/>
    </row>
    <row r="227" spans="5:5">
      <c r="E227" s="210"/>
    </row>
    <row r="228" spans="5:5">
      <c r="E228" s="210"/>
    </row>
    <row r="229" spans="5:5">
      <c r="E229" s="210"/>
    </row>
    <row r="230" spans="5:5">
      <c r="E230" s="210"/>
    </row>
    <row r="231" spans="5:5">
      <c r="E231" s="210"/>
    </row>
    <row r="232" spans="5:5">
      <c r="E232" s="210"/>
    </row>
    <row r="233" spans="5:5">
      <c r="E233" s="210"/>
    </row>
    <row r="234" spans="5:5">
      <c r="E234" s="210"/>
    </row>
    <row r="235" spans="5:5">
      <c r="E235" s="210"/>
    </row>
    <row r="236" spans="5:5">
      <c r="E236" s="210"/>
    </row>
    <row r="237" spans="5:5">
      <c r="E237" s="210"/>
    </row>
    <row r="238" spans="5:5">
      <c r="E238" s="210"/>
    </row>
    <row r="239" spans="5:5">
      <c r="E239" s="210"/>
    </row>
    <row r="240" spans="5:5">
      <c r="E240" s="210"/>
    </row>
    <row r="241" spans="5:5">
      <c r="E241" s="210"/>
    </row>
    <row r="242" spans="5:5">
      <c r="E242" s="210"/>
    </row>
    <row r="243" spans="5:5">
      <c r="E243" s="210"/>
    </row>
    <row r="244" spans="5:5">
      <c r="E244" s="210"/>
    </row>
    <row r="245" spans="5:5">
      <c r="E245" s="210"/>
    </row>
    <row r="246" spans="5:5">
      <c r="E246" s="210"/>
    </row>
    <row r="247" spans="5:5">
      <c r="E247" s="210"/>
    </row>
    <row r="248" spans="5:5">
      <c r="E248" s="210"/>
    </row>
    <row r="249" spans="5:5">
      <c r="E249" s="210"/>
    </row>
    <row r="250" spans="5:5">
      <c r="E250" s="210"/>
    </row>
    <row r="251" spans="5:5">
      <c r="E251" s="210"/>
    </row>
    <row r="252" spans="5:5">
      <c r="E252" s="210"/>
    </row>
    <row r="253" spans="5:5">
      <c r="E253" s="210"/>
    </row>
    <row r="254" spans="5:5">
      <c r="E254" s="210"/>
    </row>
    <row r="255" spans="5:5">
      <c r="E255" s="210"/>
    </row>
    <row r="256" spans="5:5">
      <c r="E256" s="210"/>
    </row>
    <row r="257" spans="5:5">
      <c r="E257" s="210"/>
    </row>
    <row r="258" spans="5:5">
      <c r="E258" s="210"/>
    </row>
    <row r="259" spans="5:5">
      <c r="E259" s="210"/>
    </row>
    <row r="260" spans="5:5">
      <c r="E260" s="210"/>
    </row>
    <row r="261" spans="5:5">
      <c r="E261" s="210"/>
    </row>
    <row r="262" spans="5:5">
      <c r="E262" s="210"/>
    </row>
    <row r="263" spans="5:5">
      <c r="E263" s="210"/>
    </row>
    <row r="264" spans="5:5">
      <c r="E264" s="210"/>
    </row>
    <row r="265" spans="5:5">
      <c r="E265" s="210"/>
    </row>
    <row r="266" spans="5:5">
      <c r="E266" s="210"/>
    </row>
    <row r="267" spans="5:5">
      <c r="E267" s="210"/>
    </row>
    <row r="268" spans="5:5">
      <c r="E268" s="210"/>
    </row>
    <row r="269" spans="5:5">
      <c r="E269" s="210"/>
    </row>
    <row r="270" spans="5:5">
      <c r="E270" s="210"/>
    </row>
    <row r="271" spans="5:5">
      <c r="E271" s="210"/>
    </row>
    <row r="272" spans="5:5">
      <c r="E272" s="210"/>
    </row>
    <row r="273" spans="5:5">
      <c r="E273" s="210"/>
    </row>
    <row r="274" spans="5:5">
      <c r="E274" s="210"/>
    </row>
    <row r="275" spans="5:5">
      <c r="E275" s="210"/>
    </row>
    <row r="276" spans="5:5">
      <c r="E276" s="210"/>
    </row>
    <row r="277" spans="5:5">
      <c r="E277" s="210"/>
    </row>
    <row r="278" spans="5:5">
      <c r="E278" s="210"/>
    </row>
    <row r="279" spans="5:5">
      <c r="E279" s="210"/>
    </row>
    <row r="280" spans="5:5">
      <c r="E280" s="210"/>
    </row>
    <row r="281" spans="5:5">
      <c r="E281" s="210"/>
    </row>
    <row r="282" spans="5:5">
      <c r="E282" s="210"/>
    </row>
    <row r="283" spans="5:5">
      <c r="E283" s="210"/>
    </row>
    <row r="284" spans="5:5">
      <c r="E284" s="210"/>
    </row>
    <row r="285" spans="5:5">
      <c r="E285" s="210"/>
    </row>
    <row r="286" spans="5:5">
      <c r="E286" s="210"/>
    </row>
    <row r="287" spans="5:5">
      <c r="E287" s="210"/>
    </row>
    <row r="288" spans="5:5">
      <c r="E288" s="210"/>
    </row>
    <row r="289" spans="5:5">
      <c r="E289" s="210"/>
    </row>
    <row r="290" spans="5:5">
      <c r="E290" s="210"/>
    </row>
    <row r="291" spans="5:5">
      <c r="E291" s="210"/>
    </row>
    <row r="292" spans="5:5">
      <c r="E292" s="210"/>
    </row>
    <row r="293" spans="5:5">
      <c r="E293" s="210"/>
    </row>
    <row r="294" spans="5:5">
      <c r="E294" s="210"/>
    </row>
    <row r="295" spans="5:5">
      <c r="E295" s="210"/>
    </row>
    <row r="296" spans="5:5">
      <c r="E296" s="210"/>
    </row>
    <row r="297" spans="5:5">
      <c r="E297" s="210"/>
    </row>
    <row r="298" spans="5:5">
      <c r="E298" s="210"/>
    </row>
    <row r="299" spans="5:5">
      <c r="E299" s="210"/>
    </row>
    <row r="300" spans="5:5">
      <c r="E300" s="210"/>
    </row>
    <row r="301" spans="5:5">
      <c r="E301" s="210"/>
    </row>
    <row r="302" spans="5:5">
      <c r="E302" s="210"/>
    </row>
    <row r="303" spans="5:5">
      <c r="E303" s="210"/>
    </row>
    <row r="304" spans="5:5">
      <c r="E304" s="210"/>
    </row>
    <row r="305" spans="5:5">
      <c r="E305" s="210"/>
    </row>
    <row r="306" spans="5:5">
      <c r="E306" s="210"/>
    </row>
    <row r="307" spans="5:5">
      <c r="E307" s="210"/>
    </row>
    <row r="308" spans="5:5">
      <c r="E308" s="210"/>
    </row>
    <row r="309" spans="5:5">
      <c r="E309" s="210"/>
    </row>
    <row r="310" spans="5:5">
      <c r="E310" s="210"/>
    </row>
    <row r="311" spans="5:5">
      <c r="E311" s="210"/>
    </row>
    <row r="312" spans="5:5">
      <c r="E312" s="210"/>
    </row>
    <row r="313" spans="5:5">
      <c r="E313" s="210"/>
    </row>
    <row r="314" spans="5:5">
      <c r="E314" s="210"/>
    </row>
    <row r="315" spans="5:5">
      <c r="E315" s="210"/>
    </row>
    <row r="316" spans="5:5">
      <c r="E316" s="210"/>
    </row>
    <row r="317" spans="5:5">
      <c r="E317" s="210"/>
    </row>
    <row r="318" spans="5:5">
      <c r="E318" s="210"/>
    </row>
    <row r="319" spans="5:5">
      <c r="E319" s="210"/>
    </row>
    <row r="320" spans="5:5">
      <c r="E320" s="210"/>
    </row>
    <row r="321" spans="5:5">
      <c r="E321" s="210"/>
    </row>
    <row r="322" spans="5:5">
      <c r="E322" s="210"/>
    </row>
    <row r="323" spans="5:5">
      <c r="E323" s="210"/>
    </row>
    <row r="324" spans="5:5">
      <c r="E324" s="210"/>
    </row>
    <row r="325" spans="5:5">
      <c r="E325" s="210"/>
    </row>
    <row r="326" spans="5:5">
      <c r="E326" s="210"/>
    </row>
    <row r="327" spans="5:5">
      <c r="E327" s="210"/>
    </row>
    <row r="328" spans="5:5">
      <c r="E328" s="210"/>
    </row>
    <row r="329" spans="5:5">
      <c r="E329" s="210"/>
    </row>
    <row r="330" spans="5:5">
      <c r="E330" s="210"/>
    </row>
    <row r="331" spans="5:5">
      <c r="E331" s="210"/>
    </row>
    <row r="332" spans="5:5">
      <c r="E332" s="210"/>
    </row>
    <row r="333" spans="5:5">
      <c r="E333" s="210"/>
    </row>
    <row r="334" spans="5:5">
      <c r="E334" s="210"/>
    </row>
    <row r="335" spans="5:5">
      <c r="E335" s="210"/>
    </row>
    <row r="336" spans="5:5">
      <c r="E336" s="210"/>
    </row>
    <row r="337" spans="5:5">
      <c r="E337" s="210"/>
    </row>
    <row r="338" spans="5:5">
      <c r="E338" s="210"/>
    </row>
    <row r="339" spans="5:5">
      <c r="E339" s="210"/>
    </row>
    <row r="340" spans="5:5">
      <c r="E340" s="210"/>
    </row>
    <row r="341" spans="5:5">
      <c r="E341" s="210"/>
    </row>
    <row r="342" spans="5:5">
      <c r="E342" s="210"/>
    </row>
    <row r="343" spans="5:5">
      <c r="E343" s="210"/>
    </row>
    <row r="344" spans="5:5">
      <c r="E344" s="210"/>
    </row>
    <row r="345" spans="5:5">
      <c r="E345" s="210"/>
    </row>
    <row r="346" spans="5:5">
      <c r="E346" s="210"/>
    </row>
    <row r="347" spans="5:5">
      <c r="E347" s="210"/>
    </row>
    <row r="348" spans="5:5">
      <c r="E348" s="210"/>
    </row>
    <row r="349" spans="5:5">
      <c r="E349" s="210"/>
    </row>
    <row r="350" spans="5:5">
      <c r="E350" s="210"/>
    </row>
    <row r="351" spans="5:5">
      <c r="E351" s="210"/>
    </row>
    <row r="352" spans="5:5">
      <c r="E352" s="210"/>
    </row>
    <row r="353" spans="5:5">
      <c r="E353" s="210"/>
    </row>
    <row r="354" spans="5:5">
      <c r="E354" s="210"/>
    </row>
    <row r="355" spans="5:5">
      <c r="E355" s="210"/>
    </row>
    <row r="356" spans="5:5">
      <c r="E356" s="210"/>
    </row>
    <row r="357" spans="5:5">
      <c r="E357" s="210"/>
    </row>
    <row r="358" spans="5:5">
      <c r="E358" s="210"/>
    </row>
    <row r="359" spans="5:5">
      <c r="E359" s="210"/>
    </row>
    <row r="360" spans="5:5">
      <c r="E360" s="210"/>
    </row>
    <row r="361" spans="5:5">
      <c r="E361" s="210"/>
    </row>
    <row r="362" spans="5:5">
      <c r="E362" s="210"/>
    </row>
    <row r="363" spans="5:5">
      <c r="E363" s="210"/>
    </row>
    <row r="364" spans="5:5">
      <c r="E364" s="210"/>
    </row>
    <row r="365" spans="5:5">
      <c r="E365" s="210"/>
    </row>
    <row r="366" spans="5:5">
      <c r="E366" s="210"/>
    </row>
    <row r="367" spans="5:5">
      <c r="E367" s="210"/>
    </row>
    <row r="368" spans="5:5">
      <c r="E368" s="210"/>
    </row>
    <row r="369" spans="5:5">
      <c r="E369" s="210"/>
    </row>
    <row r="370" spans="5:5">
      <c r="E370" s="210"/>
    </row>
    <row r="371" spans="5:5">
      <c r="E371" s="210"/>
    </row>
    <row r="372" spans="5:5">
      <c r="E372" s="210"/>
    </row>
    <row r="373" spans="5:5">
      <c r="E373" s="210"/>
    </row>
    <row r="374" spans="5:5">
      <c r="E374" s="210"/>
    </row>
    <row r="375" spans="5:5">
      <c r="E375" s="210"/>
    </row>
    <row r="376" spans="5:5">
      <c r="E376" s="210"/>
    </row>
    <row r="377" spans="5:5">
      <c r="E377" s="210"/>
    </row>
    <row r="378" spans="5:5">
      <c r="E378" s="210"/>
    </row>
    <row r="379" spans="5:5">
      <c r="E379" s="210"/>
    </row>
    <row r="380" spans="5:5">
      <c r="E380" s="210"/>
    </row>
    <row r="381" spans="5:5">
      <c r="E381" s="210"/>
    </row>
    <row r="382" spans="5:5">
      <c r="E382" s="210"/>
    </row>
    <row r="383" spans="5:5">
      <c r="E383" s="210"/>
    </row>
    <row r="384" spans="5:5">
      <c r="E384" s="210"/>
    </row>
    <row r="385" spans="5:5">
      <c r="E385" s="210"/>
    </row>
    <row r="386" spans="5:5">
      <c r="E386" s="210"/>
    </row>
    <row r="387" spans="5:5">
      <c r="E387" s="210"/>
    </row>
    <row r="388" spans="5:5">
      <c r="E388" s="210"/>
    </row>
    <row r="389" spans="5:5">
      <c r="E389" s="210"/>
    </row>
    <row r="390" spans="5:5">
      <c r="E390" s="210"/>
    </row>
    <row r="391" spans="5:5">
      <c r="E391" s="210"/>
    </row>
    <row r="392" spans="5:5">
      <c r="E392" s="210"/>
    </row>
    <row r="393" spans="5:5">
      <c r="E393" s="210"/>
    </row>
    <row r="394" spans="5:5">
      <c r="E394" s="210"/>
    </row>
    <row r="395" spans="5:5">
      <c r="E395" s="210"/>
    </row>
    <row r="396" spans="5:5">
      <c r="E396" s="210"/>
    </row>
    <row r="397" spans="5:5">
      <c r="E397" s="210"/>
    </row>
    <row r="398" spans="5:5">
      <c r="E398" s="210"/>
    </row>
    <row r="399" spans="5:5">
      <c r="E399" s="210"/>
    </row>
    <row r="400" spans="5:5">
      <c r="E400" s="210"/>
    </row>
    <row r="401" spans="5:5">
      <c r="E401" s="210"/>
    </row>
    <row r="402" spans="5:5">
      <c r="E402" s="210"/>
    </row>
    <row r="403" spans="5:5">
      <c r="E403" s="210"/>
    </row>
    <row r="404" spans="5:5">
      <c r="E404" s="210"/>
    </row>
    <row r="405" spans="5:5">
      <c r="E405" s="210"/>
    </row>
    <row r="406" spans="5:5">
      <c r="E406" s="210"/>
    </row>
    <row r="407" spans="5:5">
      <c r="E407" s="210"/>
    </row>
    <row r="408" spans="5:5">
      <c r="E408" s="210"/>
    </row>
    <row r="409" spans="5:5">
      <c r="E409" s="210"/>
    </row>
    <row r="410" spans="5:5">
      <c r="E410" s="210"/>
    </row>
    <row r="411" spans="5:5">
      <c r="E411" s="210"/>
    </row>
    <row r="412" spans="5:5">
      <c r="E412" s="210"/>
    </row>
    <row r="413" spans="5:5">
      <c r="E413" s="210"/>
    </row>
    <row r="414" spans="5:5">
      <c r="E414" s="210"/>
    </row>
    <row r="415" spans="5:5">
      <c r="E415" s="210"/>
    </row>
    <row r="416" spans="5:5">
      <c r="E416" s="210"/>
    </row>
    <row r="417" spans="5:5">
      <c r="E417" s="210"/>
    </row>
    <row r="418" spans="5:5">
      <c r="E418" s="210"/>
    </row>
    <row r="419" spans="5:5">
      <c r="E419" s="210"/>
    </row>
    <row r="420" spans="5:5">
      <c r="E420" s="210"/>
    </row>
    <row r="421" spans="5:5">
      <c r="E421" s="210"/>
    </row>
    <row r="422" spans="5:5">
      <c r="E422" s="210"/>
    </row>
    <row r="423" spans="5:5">
      <c r="E423" s="210"/>
    </row>
    <row r="424" spans="5:5">
      <c r="E424" s="210"/>
    </row>
    <row r="425" spans="5:5">
      <c r="E425" s="210"/>
    </row>
    <row r="426" spans="5:5">
      <c r="E426" s="210"/>
    </row>
    <row r="427" spans="5:5">
      <c r="E427" s="210"/>
    </row>
    <row r="428" spans="5:5">
      <c r="E428" s="210"/>
    </row>
    <row r="429" spans="5:5">
      <c r="E429" s="210"/>
    </row>
    <row r="430" spans="5:5">
      <c r="E430" s="210"/>
    </row>
    <row r="431" spans="5:5">
      <c r="E431" s="210"/>
    </row>
    <row r="432" spans="5:5">
      <c r="E432" s="210"/>
    </row>
    <row r="433" spans="5:5">
      <c r="E433" s="210"/>
    </row>
    <row r="434" spans="5:5">
      <c r="E434" s="210"/>
    </row>
    <row r="435" spans="5:5">
      <c r="E435" s="210"/>
    </row>
    <row r="436" spans="5:5">
      <c r="E436" s="210"/>
    </row>
    <row r="437" spans="5:5">
      <c r="E437" s="210"/>
    </row>
    <row r="438" spans="5:5">
      <c r="E438" s="210"/>
    </row>
    <row r="439" spans="5:5">
      <c r="E439" s="210"/>
    </row>
    <row r="440" spans="5:5">
      <c r="E440" s="210"/>
    </row>
    <row r="441" spans="5:5">
      <c r="E441" s="210"/>
    </row>
    <row r="442" spans="5:5">
      <c r="E442" s="210"/>
    </row>
    <row r="443" spans="5:5">
      <c r="E443" s="210"/>
    </row>
    <row r="444" spans="5:5">
      <c r="E444" s="210"/>
    </row>
    <row r="445" spans="5:5">
      <c r="E445" s="210"/>
    </row>
    <row r="446" spans="5:5">
      <c r="E446" s="210"/>
    </row>
    <row r="447" spans="5:5">
      <c r="E447" s="210"/>
    </row>
    <row r="448" spans="5:5">
      <c r="E448" s="210"/>
    </row>
    <row r="449" spans="5:5">
      <c r="E449" s="210"/>
    </row>
    <row r="450" spans="5:5">
      <c r="E450" s="210"/>
    </row>
    <row r="451" spans="5:5">
      <c r="E451" s="210"/>
    </row>
    <row r="452" spans="5:5">
      <c r="E452" s="210"/>
    </row>
    <row r="453" spans="5:5">
      <c r="E453" s="210"/>
    </row>
    <row r="454" spans="5:5">
      <c r="E454" s="210"/>
    </row>
    <row r="455" spans="5:5">
      <c r="E455" s="210"/>
    </row>
    <row r="456" spans="5:5">
      <c r="E456" s="210"/>
    </row>
    <row r="457" spans="5:5">
      <c r="E457" s="210"/>
    </row>
    <row r="458" spans="5:5">
      <c r="E458" s="210"/>
    </row>
    <row r="459" spans="5:5">
      <c r="E459" s="210"/>
    </row>
    <row r="460" spans="5:5">
      <c r="E460" s="210"/>
    </row>
    <row r="461" spans="5:5">
      <c r="E461" s="210"/>
    </row>
    <row r="462" spans="5:5">
      <c r="E462" s="210"/>
    </row>
    <row r="463" spans="5:5">
      <c r="E463" s="210"/>
    </row>
    <row r="464" spans="5:5">
      <c r="E464" s="210"/>
    </row>
    <row r="465" spans="5:5">
      <c r="E465" s="210"/>
    </row>
    <row r="466" spans="5:5">
      <c r="E466" s="210"/>
    </row>
    <row r="467" spans="5:5">
      <c r="E467" s="210"/>
    </row>
    <row r="468" spans="5:5">
      <c r="E468" s="210"/>
    </row>
    <row r="469" spans="5:5">
      <c r="E469" s="210"/>
    </row>
    <row r="470" spans="5:5">
      <c r="E470" s="210"/>
    </row>
    <row r="471" spans="5:5">
      <c r="E471" s="210"/>
    </row>
    <row r="472" spans="5:5">
      <c r="E472" s="210"/>
    </row>
    <row r="473" spans="5:5">
      <c r="E473" s="210"/>
    </row>
    <row r="474" spans="5:5">
      <c r="E474" s="210"/>
    </row>
    <row r="475" spans="5:5">
      <c r="E475" s="210"/>
    </row>
    <row r="476" spans="5:5">
      <c r="E476" s="210"/>
    </row>
    <row r="477" spans="5:5">
      <c r="E477" s="210"/>
    </row>
    <row r="478" spans="5:5">
      <c r="E478" s="210"/>
    </row>
    <row r="479" spans="5:5">
      <c r="E479" s="210"/>
    </row>
    <row r="480" spans="5:5">
      <c r="E480" s="210"/>
    </row>
    <row r="481" spans="5:5">
      <c r="E481" s="210"/>
    </row>
    <row r="482" spans="5:5">
      <c r="E482" s="210"/>
    </row>
    <row r="483" spans="5:5">
      <c r="E483" s="210"/>
    </row>
    <row r="484" spans="5:5">
      <c r="E484" s="210"/>
    </row>
    <row r="485" spans="5:5">
      <c r="E485" s="210"/>
    </row>
    <row r="486" spans="5:5">
      <c r="E486" s="210"/>
    </row>
    <row r="487" spans="5:5">
      <c r="E487" s="210"/>
    </row>
    <row r="488" spans="5:5">
      <c r="E488" s="210"/>
    </row>
    <row r="489" spans="5:5">
      <c r="E489" s="210"/>
    </row>
    <row r="490" spans="5:5">
      <c r="E490" s="210"/>
    </row>
    <row r="491" spans="5:5">
      <c r="E491" s="210"/>
    </row>
    <row r="492" spans="5:5">
      <c r="E492" s="210"/>
    </row>
    <row r="493" spans="5:5">
      <c r="E493" s="210"/>
    </row>
    <row r="494" spans="5:5">
      <c r="E494" s="210"/>
    </row>
    <row r="495" spans="5:5">
      <c r="E495" s="210"/>
    </row>
    <row r="496" spans="5:5">
      <c r="E496" s="210"/>
    </row>
    <row r="497" spans="5:5">
      <c r="E497" s="210"/>
    </row>
    <row r="498" spans="5:5">
      <c r="E498" s="210"/>
    </row>
    <row r="499" spans="5:5">
      <c r="E499" s="210"/>
    </row>
    <row r="500" spans="5:5">
      <c r="E500" s="210"/>
    </row>
    <row r="501" spans="5:5">
      <c r="E501" s="210"/>
    </row>
    <row r="502" spans="5:5">
      <c r="E502" s="210"/>
    </row>
    <row r="503" spans="5:5">
      <c r="E503" s="210"/>
    </row>
    <row r="504" spans="5:5">
      <c r="E504" s="210"/>
    </row>
    <row r="505" spans="5:5">
      <c r="E505" s="210"/>
    </row>
    <row r="506" spans="5:5">
      <c r="E506" s="210"/>
    </row>
    <row r="507" spans="5:5">
      <c r="E507" s="210"/>
    </row>
    <row r="508" spans="5:5">
      <c r="E508" s="210"/>
    </row>
    <row r="509" spans="5:5">
      <c r="E509" s="210"/>
    </row>
    <row r="510" spans="5:5">
      <c r="E510" s="210"/>
    </row>
    <row r="511" spans="5:5">
      <c r="E511" s="210"/>
    </row>
    <row r="512" spans="5:5">
      <c r="E512" s="210"/>
    </row>
    <row r="513" spans="5:5">
      <c r="E513" s="210"/>
    </row>
    <row r="514" spans="5:5">
      <c r="E514" s="210"/>
    </row>
    <row r="515" spans="5:5">
      <c r="E515" s="210"/>
    </row>
    <row r="516" spans="5:5">
      <c r="E516" s="210"/>
    </row>
    <row r="517" spans="5:5">
      <c r="E517" s="210"/>
    </row>
    <row r="518" spans="5:5">
      <c r="E518" s="210"/>
    </row>
    <row r="519" spans="5:5">
      <c r="E519" s="210"/>
    </row>
    <row r="520" spans="5:5">
      <c r="E520" s="210"/>
    </row>
    <row r="521" spans="5:5">
      <c r="E521" s="210"/>
    </row>
    <row r="522" spans="5:5">
      <c r="E522" s="210"/>
    </row>
    <row r="523" spans="5:5">
      <c r="E523" s="210"/>
    </row>
    <row r="524" spans="5:5">
      <c r="E524" s="210"/>
    </row>
    <row r="525" spans="5:5">
      <c r="E525" s="210"/>
    </row>
    <row r="526" spans="5:5">
      <c r="E526" s="210"/>
    </row>
    <row r="527" spans="5:5">
      <c r="E527" s="210"/>
    </row>
    <row r="528" spans="5:5">
      <c r="E528" s="210"/>
    </row>
    <row r="529" spans="5:5">
      <c r="E529" s="210"/>
    </row>
    <row r="530" spans="5:5">
      <c r="E530" s="210"/>
    </row>
    <row r="531" spans="5:5">
      <c r="E531" s="210"/>
    </row>
    <row r="532" spans="5:5">
      <c r="E532" s="210"/>
    </row>
    <row r="533" spans="5:5">
      <c r="E533" s="210"/>
    </row>
    <row r="534" spans="5:5">
      <c r="E534" s="210"/>
    </row>
    <row r="535" spans="5:5">
      <c r="E535" s="210"/>
    </row>
    <row r="536" spans="5:5">
      <c r="E536" s="210"/>
    </row>
    <row r="537" spans="5:5">
      <c r="E537" s="210"/>
    </row>
    <row r="538" spans="5:5">
      <c r="E538" s="210"/>
    </row>
    <row r="539" spans="5:5">
      <c r="E539" s="210"/>
    </row>
    <row r="540" spans="5:5">
      <c r="E540" s="210"/>
    </row>
    <row r="541" spans="5:5">
      <c r="E541" s="210"/>
    </row>
    <row r="542" spans="5:5">
      <c r="E542" s="210"/>
    </row>
    <row r="543" spans="5:5">
      <c r="E543" s="210"/>
    </row>
    <row r="544" spans="5:5">
      <c r="E544" s="210"/>
    </row>
    <row r="545" spans="5:5">
      <c r="E545" s="210"/>
    </row>
    <row r="546" spans="5:5">
      <c r="E546" s="210"/>
    </row>
    <row r="547" spans="5:5">
      <c r="E547" s="210"/>
    </row>
    <row r="548" spans="5:5">
      <c r="E548" s="210"/>
    </row>
    <row r="549" spans="5:5">
      <c r="E549" s="210"/>
    </row>
    <row r="550" spans="5:5">
      <c r="E550" s="210"/>
    </row>
    <row r="551" spans="5:5">
      <c r="E551" s="210"/>
    </row>
    <row r="552" spans="5:5">
      <c r="E552" s="210"/>
    </row>
    <row r="553" spans="5:5">
      <c r="E553" s="210"/>
    </row>
    <row r="554" spans="5:5">
      <c r="E554" s="210"/>
    </row>
    <row r="555" spans="5:5">
      <c r="E555" s="210"/>
    </row>
    <row r="556" spans="5:5">
      <c r="E556" s="210"/>
    </row>
    <row r="557" spans="5:5">
      <c r="E557" s="210"/>
    </row>
    <row r="558" spans="5:5">
      <c r="E558" s="210"/>
    </row>
    <row r="559" spans="5:5">
      <c r="E559" s="210"/>
    </row>
    <row r="560" spans="5:5">
      <c r="E560" s="210"/>
    </row>
    <row r="561" spans="5:5">
      <c r="E561" s="210"/>
    </row>
    <row r="562" spans="5:5">
      <c r="E562" s="210"/>
    </row>
    <row r="563" spans="5:5">
      <c r="E563" s="210"/>
    </row>
    <row r="564" spans="5:5">
      <c r="E564" s="210"/>
    </row>
    <row r="565" spans="5:5">
      <c r="E565" s="210"/>
    </row>
    <row r="566" spans="5:5">
      <c r="E566" s="210"/>
    </row>
    <row r="567" spans="5:5">
      <c r="E567" s="210"/>
    </row>
    <row r="568" spans="5:5">
      <c r="E568" s="210"/>
    </row>
    <row r="569" spans="5:5">
      <c r="E569" s="210"/>
    </row>
    <row r="570" spans="5:5">
      <c r="E570" s="210"/>
    </row>
    <row r="571" spans="5:5">
      <c r="E571" s="210"/>
    </row>
    <row r="572" spans="5:5">
      <c r="E572" s="210"/>
    </row>
    <row r="573" spans="5:5">
      <c r="E573" s="210"/>
    </row>
    <row r="574" spans="5:5">
      <c r="E574" s="210"/>
    </row>
    <row r="575" spans="5:5">
      <c r="E575" s="210"/>
    </row>
    <row r="576" spans="5:5">
      <c r="E576" s="210"/>
    </row>
    <row r="577" spans="5:5">
      <c r="E577" s="210"/>
    </row>
    <row r="578" spans="5:5">
      <c r="E578" s="210"/>
    </row>
    <row r="579" spans="5:5">
      <c r="E579" s="210"/>
    </row>
    <row r="580" spans="5:5">
      <c r="E580" s="210"/>
    </row>
    <row r="581" spans="5:5">
      <c r="E581" s="210"/>
    </row>
    <row r="582" spans="5:5">
      <c r="E582" s="210"/>
    </row>
    <row r="583" spans="5:5">
      <c r="E583" s="210"/>
    </row>
    <row r="584" spans="5:5">
      <c r="E584" s="210"/>
    </row>
    <row r="585" spans="5:5">
      <c r="E585" s="210"/>
    </row>
    <row r="586" spans="5:5">
      <c r="E586" s="210"/>
    </row>
    <row r="587" spans="5:5">
      <c r="E587" s="210"/>
    </row>
    <row r="588" spans="5:5">
      <c r="E588" s="210"/>
    </row>
    <row r="589" spans="5:5">
      <c r="E589" s="210"/>
    </row>
    <row r="590" spans="5:5">
      <c r="E590" s="210"/>
    </row>
    <row r="591" spans="5:5">
      <c r="E591" s="210"/>
    </row>
    <row r="592" spans="5:5">
      <c r="E592" s="210"/>
    </row>
    <row r="593" spans="5:5">
      <c r="E593" s="210"/>
    </row>
    <row r="594" spans="5:5">
      <c r="E594" s="210"/>
    </row>
    <row r="595" spans="5:5">
      <c r="E595" s="210"/>
    </row>
    <row r="596" spans="5:5">
      <c r="E596" s="210"/>
    </row>
    <row r="597" spans="5:5">
      <c r="E597" s="210"/>
    </row>
    <row r="598" spans="5:5">
      <c r="E598" s="210"/>
    </row>
    <row r="599" spans="5:5">
      <c r="E599" s="210"/>
    </row>
    <row r="600" spans="5:5">
      <c r="E600" s="210"/>
    </row>
    <row r="601" spans="5:5">
      <c r="E601" s="210"/>
    </row>
    <row r="602" spans="5:5">
      <c r="E602" s="210"/>
    </row>
    <row r="603" spans="5:5">
      <c r="E603" s="210"/>
    </row>
    <row r="604" spans="5:5">
      <c r="E604" s="210"/>
    </row>
    <row r="605" spans="5:5">
      <c r="E605" s="210"/>
    </row>
    <row r="606" spans="5:5">
      <c r="E606" s="210"/>
    </row>
    <row r="607" spans="5:5">
      <c r="E607" s="210"/>
    </row>
    <row r="608" spans="5:5">
      <c r="E608" s="210"/>
    </row>
    <row r="609" spans="5:5">
      <c r="E609" s="210"/>
    </row>
    <row r="610" spans="5:5">
      <c r="E610" s="210"/>
    </row>
    <row r="611" spans="5:5">
      <c r="E611" s="210"/>
    </row>
    <row r="612" spans="5:5">
      <c r="E612" s="210"/>
    </row>
    <row r="613" spans="5:5">
      <c r="E613" s="210"/>
    </row>
    <row r="614" spans="5:5">
      <c r="E614" s="210"/>
    </row>
    <row r="615" spans="5:5">
      <c r="E615" s="210"/>
    </row>
    <row r="616" spans="5:5">
      <c r="E616" s="210"/>
    </row>
    <row r="617" spans="5:5">
      <c r="E617" s="210"/>
    </row>
    <row r="618" spans="5:5">
      <c r="E618" s="210"/>
    </row>
    <row r="619" spans="5:5">
      <c r="E619" s="210"/>
    </row>
    <row r="620" spans="5:5">
      <c r="E620" s="210"/>
    </row>
    <row r="621" spans="5:5">
      <c r="E621" s="210"/>
    </row>
    <row r="622" spans="5:5">
      <c r="E622" s="210"/>
    </row>
    <row r="623" spans="5:5">
      <c r="E623" s="210"/>
    </row>
    <row r="624" spans="5:5">
      <c r="E624" s="210"/>
    </row>
    <row r="625" spans="5:5">
      <c r="E625" s="210"/>
    </row>
    <row r="626" spans="5:5">
      <c r="E626" s="210"/>
    </row>
    <row r="627" spans="5:5">
      <c r="E627" s="210"/>
    </row>
    <row r="628" spans="5:5">
      <c r="E628" s="210"/>
    </row>
    <row r="629" spans="5:5">
      <c r="E629" s="210"/>
    </row>
    <row r="630" spans="5:5">
      <c r="E630" s="210"/>
    </row>
    <row r="631" spans="5:5">
      <c r="E631" s="210"/>
    </row>
    <row r="632" spans="5:5">
      <c r="E632" s="210"/>
    </row>
    <row r="633" spans="5:5">
      <c r="E633" s="210"/>
    </row>
    <row r="634" spans="5:5">
      <c r="E634" s="210"/>
    </row>
    <row r="635" spans="5:5">
      <c r="E635" s="210"/>
    </row>
    <row r="636" spans="5:5">
      <c r="E636" s="210"/>
    </row>
    <row r="637" spans="5:5">
      <c r="E637" s="210"/>
    </row>
    <row r="638" spans="5:5">
      <c r="E638" s="210"/>
    </row>
    <row r="639" spans="5:5">
      <c r="E639" s="210"/>
    </row>
  </sheetData>
  <conditionalFormatting sqref="B4:B5">
    <cfRule type="duplicateValues" dxfId="96" priority="7"/>
  </conditionalFormatting>
  <conditionalFormatting sqref="B6:B7">
    <cfRule type="duplicateValues" dxfId="95" priority="5"/>
  </conditionalFormatting>
  <conditionalFormatting sqref="B8:B1048576 B2">
    <cfRule type="duplicateValues" dxfId="94" priority="3"/>
  </conditionalFormatting>
  <conditionalFormatting sqref="C2">
    <cfRule type="cellIs" dxfId="93" priority="1" operator="equal">
      <formula>306008013.5</formula>
    </cfRule>
    <cfRule type="duplicateValues" dxfId="92" priority="2"/>
  </conditionalFormatting>
  <conditionalFormatting sqref="C4:C5">
    <cfRule type="duplicateValues" dxfId="91" priority="8"/>
  </conditionalFormatting>
  <conditionalFormatting sqref="C6:C7">
    <cfRule type="duplicateValues" dxfId="90" priority="6"/>
  </conditionalFormatting>
  <conditionalFormatting sqref="C8:C1048576 C2">
    <cfRule type="duplicateValues" dxfId="89" priority="4"/>
  </conditionalFormatting>
  <hyperlinks>
    <hyperlink ref="B1" r:id="rId1" xr:uid="{BD66A67E-BF56-4A85-A854-C72F6212AAAF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60"/>
  <sheetViews>
    <sheetView showGridLines="0" zoomScale="70" zoomScaleNormal="70" workbookViewId="0">
      <selection activeCell="B1" sqref="B1:C1"/>
    </sheetView>
  </sheetViews>
  <sheetFormatPr defaultColWidth="6.42578125" defaultRowHeight="12.75"/>
  <cols>
    <col min="1" max="1" width="25.42578125" style="187" customWidth="1"/>
    <col min="2" max="2" width="25.42578125" style="303" customWidth="1"/>
    <col min="3" max="3" width="23.5703125" style="209" customWidth="1"/>
    <col min="4" max="4" width="88" style="187" customWidth="1"/>
    <col min="5" max="5" width="20.85546875" style="211" customWidth="1"/>
    <col min="6" max="6" width="21.7109375" style="187" customWidth="1"/>
    <col min="7" max="16384" width="6.42578125" style="187"/>
  </cols>
  <sheetData>
    <row r="1" spans="1:12" ht="40.15" customHeight="1">
      <c r="A1" s="2"/>
      <c r="B1" s="358" t="s">
        <v>807</v>
      </c>
      <c r="C1" s="357" t="s">
        <v>808</v>
      </c>
      <c r="D1" s="185" t="s">
        <v>804</v>
      </c>
      <c r="E1" s="186"/>
      <c r="F1" s="354"/>
      <c r="G1" s="355"/>
      <c r="H1" s="355"/>
      <c r="I1" s="355"/>
      <c r="J1" s="355"/>
      <c r="K1" s="355"/>
      <c r="L1" s="355"/>
    </row>
    <row r="2" spans="1:12" ht="26.45" customHeight="1">
      <c r="A2" s="188" t="s">
        <v>15</v>
      </c>
      <c r="B2" s="189" t="s">
        <v>16</v>
      </c>
      <c r="C2" s="126" t="s">
        <v>17</v>
      </c>
      <c r="D2" s="190" t="s">
        <v>18</v>
      </c>
      <c r="E2" s="79" t="s">
        <v>19</v>
      </c>
      <c r="F2" s="355"/>
      <c r="G2" s="355"/>
      <c r="H2" s="355"/>
      <c r="I2" s="355"/>
      <c r="J2" s="355"/>
      <c r="K2" s="355"/>
      <c r="L2" s="355"/>
    </row>
    <row r="3" spans="1:12" ht="20.100000000000001" customHeight="1">
      <c r="A3" s="212"/>
      <c r="B3" s="213"/>
      <c r="C3" s="214"/>
      <c r="D3" s="215" t="s">
        <v>660</v>
      </c>
      <c r="E3" s="216"/>
      <c r="F3" s="356"/>
      <c r="G3" s="355"/>
      <c r="H3" s="355"/>
      <c r="I3" s="355"/>
      <c r="J3" s="355"/>
      <c r="K3" s="355"/>
      <c r="L3" s="355"/>
    </row>
    <row r="4" spans="1:12" ht="130.15" customHeight="1">
      <c r="A4" s="217"/>
      <c r="B4" s="304" t="s">
        <v>661</v>
      </c>
      <c r="C4" s="218">
        <v>302922773</v>
      </c>
      <c r="D4" s="219" t="s">
        <v>662</v>
      </c>
      <c r="E4" s="311">
        <v>28990</v>
      </c>
      <c r="F4" s="220" t="s">
        <v>663</v>
      </c>
    </row>
    <row r="5" spans="1:12" ht="130.15" customHeight="1">
      <c r="A5" s="217"/>
      <c r="B5" s="304" t="s">
        <v>664</v>
      </c>
      <c r="C5" s="218">
        <v>302922771</v>
      </c>
      <c r="D5" s="219" t="s">
        <v>665</v>
      </c>
      <c r="E5" s="85">
        <v>37590</v>
      </c>
      <c r="F5" s="221"/>
    </row>
    <row r="6" spans="1:12" ht="130.15" customHeight="1">
      <c r="A6" s="222"/>
      <c r="B6" s="305" t="s">
        <v>666</v>
      </c>
      <c r="C6" s="223">
        <v>302922934</v>
      </c>
      <c r="D6" s="224" t="s">
        <v>667</v>
      </c>
      <c r="E6" s="225">
        <v>14090</v>
      </c>
      <c r="F6" s="226"/>
      <c r="G6" s="226"/>
      <c r="H6" s="226"/>
      <c r="I6" s="226"/>
      <c r="J6" s="226"/>
      <c r="K6" s="226"/>
    </row>
    <row r="7" spans="1:12" ht="130.15" customHeight="1">
      <c r="A7" s="222"/>
      <c r="B7" s="305" t="s">
        <v>668</v>
      </c>
      <c r="C7" s="223">
        <v>302922933</v>
      </c>
      <c r="D7" s="224" t="s">
        <v>669</v>
      </c>
      <c r="E7" s="225">
        <v>16290</v>
      </c>
      <c r="F7" s="226"/>
      <c r="G7" s="226"/>
      <c r="H7" s="226"/>
      <c r="I7" s="226"/>
      <c r="J7" s="226"/>
      <c r="K7" s="226"/>
    </row>
    <row r="8" spans="1:12" ht="130.15" customHeight="1">
      <c r="A8" s="222"/>
      <c r="B8" s="305" t="s">
        <v>670</v>
      </c>
      <c r="C8" s="223">
        <v>302922932</v>
      </c>
      <c r="D8" s="224" t="s">
        <v>671</v>
      </c>
      <c r="E8" s="225">
        <v>19390</v>
      </c>
      <c r="F8" s="226"/>
      <c r="G8" s="226"/>
      <c r="H8" s="226"/>
      <c r="I8" s="226"/>
      <c r="J8" s="226"/>
      <c r="K8" s="226"/>
    </row>
    <row r="9" spans="1:12" ht="130.15" customHeight="1">
      <c r="A9" s="227"/>
      <c r="B9" s="306"/>
      <c r="C9" s="228"/>
      <c r="D9" s="227"/>
      <c r="E9" s="229"/>
    </row>
    <row r="10" spans="1:12" ht="130.15" customHeight="1">
      <c r="A10" s="227"/>
      <c r="B10" s="306"/>
      <c r="C10" s="228"/>
      <c r="D10" s="227"/>
      <c r="E10" s="229"/>
    </row>
    <row r="11" spans="1:12" ht="130.15" customHeight="1">
      <c r="A11" s="227"/>
      <c r="B11" s="306"/>
      <c r="C11" s="228"/>
      <c r="D11" s="227"/>
      <c r="E11" s="230"/>
    </row>
    <row r="12" spans="1:12" ht="130.15" customHeight="1">
      <c r="A12" s="227"/>
      <c r="B12" s="306"/>
      <c r="C12" s="228"/>
      <c r="D12" s="227"/>
      <c r="E12" s="230"/>
    </row>
    <row r="13" spans="1:12" ht="130.15" customHeight="1">
      <c r="A13" s="227"/>
      <c r="B13" s="306"/>
      <c r="C13" s="228"/>
      <c r="D13" s="227"/>
      <c r="E13" s="230"/>
    </row>
    <row r="14" spans="1:12" ht="130.15" customHeight="1">
      <c r="A14" s="227"/>
      <c r="B14" s="306"/>
      <c r="C14" s="228"/>
      <c r="D14" s="227"/>
      <c r="E14" s="230"/>
    </row>
    <row r="15" spans="1:12" ht="130.15" customHeight="1">
      <c r="A15" s="227"/>
      <c r="B15" s="306"/>
      <c r="C15" s="228"/>
      <c r="D15" s="227"/>
      <c r="E15" s="230"/>
    </row>
    <row r="16" spans="1:12" ht="130.15" customHeight="1">
      <c r="A16" s="227"/>
      <c r="B16" s="306"/>
      <c r="C16" s="228"/>
      <c r="D16" s="227"/>
      <c r="E16" s="230"/>
    </row>
    <row r="17" spans="1:5" ht="130.15" customHeight="1">
      <c r="A17" s="227"/>
      <c r="B17" s="306"/>
      <c r="C17" s="228"/>
      <c r="D17" s="227"/>
      <c r="E17" s="230"/>
    </row>
    <row r="18" spans="1:5" ht="130.15" customHeight="1">
      <c r="A18" s="227"/>
      <c r="B18" s="306"/>
      <c r="C18" s="228"/>
      <c r="D18" s="227"/>
      <c r="E18" s="230"/>
    </row>
    <row r="19" spans="1:5" ht="130.15" customHeight="1">
      <c r="A19" s="227"/>
      <c r="B19" s="306"/>
      <c r="C19" s="228"/>
      <c r="D19" s="227"/>
      <c r="E19" s="230"/>
    </row>
    <row r="20" spans="1:5" ht="130.15" customHeight="1">
      <c r="A20" s="227"/>
      <c r="B20" s="306"/>
      <c r="C20" s="228"/>
      <c r="D20" s="227"/>
      <c r="E20" s="230"/>
    </row>
    <row r="21" spans="1:5" ht="130.15" customHeight="1">
      <c r="A21" s="227"/>
      <c r="B21" s="306"/>
      <c r="C21" s="228"/>
      <c r="D21" s="227"/>
      <c r="E21" s="230"/>
    </row>
    <row r="22" spans="1:5" ht="130.15" customHeight="1">
      <c r="A22" s="227"/>
      <c r="B22" s="306"/>
      <c r="C22" s="228"/>
      <c r="D22" s="227"/>
      <c r="E22" s="230"/>
    </row>
    <row r="23" spans="1:5" ht="130.15" customHeight="1">
      <c r="A23" s="227"/>
      <c r="B23" s="306"/>
      <c r="C23" s="228"/>
      <c r="D23" s="227"/>
      <c r="E23" s="230"/>
    </row>
    <row r="24" spans="1:5" ht="130.15" customHeight="1">
      <c r="A24" s="227"/>
      <c r="B24" s="306"/>
      <c r="C24" s="228"/>
      <c r="D24" s="227"/>
      <c r="E24" s="230"/>
    </row>
    <row r="25" spans="1:5" ht="130.15" customHeight="1">
      <c r="A25" s="227"/>
      <c r="B25" s="306"/>
      <c r="C25" s="228"/>
      <c r="D25" s="227"/>
      <c r="E25" s="230"/>
    </row>
    <row r="26" spans="1:5" ht="130.15" customHeight="1">
      <c r="A26" s="227"/>
      <c r="B26" s="306"/>
      <c r="C26" s="228"/>
      <c r="D26" s="227"/>
      <c r="E26" s="230"/>
    </row>
    <row r="27" spans="1:5" ht="130.15" customHeight="1">
      <c r="A27" s="227"/>
      <c r="B27" s="306"/>
      <c r="C27" s="228"/>
      <c r="D27" s="227"/>
      <c r="E27" s="230"/>
    </row>
    <row r="28" spans="1:5" ht="130.15" customHeight="1">
      <c r="A28" s="227"/>
      <c r="B28" s="306"/>
      <c r="C28" s="228"/>
      <c r="D28" s="227"/>
      <c r="E28" s="230"/>
    </row>
    <row r="29" spans="1:5" ht="130.15" customHeight="1">
      <c r="A29" s="227"/>
      <c r="B29" s="306"/>
      <c r="C29" s="228"/>
      <c r="D29" s="227"/>
      <c r="E29" s="230"/>
    </row>
    <row r="30" spans="1:5">
      <c r="A30" s="227"/>
      <c r="B30" s="306"/>
      <c r="C30" s="228"/>
      <c r="D30" s="227"/>
      <c r="E30" s="230"/>
    </row>
    <row r="31" spans="1:5">
      <c r="A31" s="227"/>
      <c r="B31" s="306"/>
      <c r="C31" s="228"/>
      <c r="D31" s="227"/>
      <c r="E31" s="230"/>
    </row>
    <row r="32" spans="1:5">
      <c r="A32" s="227"/>
      <c r="B32" s="306"/>
      <c r="C32" s="228"/>
      <c r="D32" s="227"/>
      <c r="E32" s="230"/>
    </row>
    <row r="33" spans="1:5">
      <c r="A33" s="227"/>
      <c r="B33" s="306"/>
      <c r="C33" s="228"/>
      <c r="D33" s="227"/>
      <c r="E33" s="230"/>
    </row>
    <row r="34" spans="1:5">
      <c r="A34" s="227"/>
      <c r="B34" s="306"/>
      <c r="C34" s="228"/>
      <c r="D34" s="227"/>
      <c r="E34" s="230"/>
    </row>
    <row r="35" spans="1:5">
      <c r="A35" s="227"/>
      <c r="B35" s="306"/>
      <c r="C35" s="228"/>
      <c r="D35" s="227"/>
      <c r="E35" s="230"/>
    </row>
    <row r="36" spans="1:5">
      <c r="A36" s="227"/>
      <c r="B36" s="306"/>
      <c r="C36" s="228"/>
      <c r="D36" s="227"/>
      <c r="E36" s="230"/>
    </row>
    <row r="37" spans="1:5">
      <c r="A37" s="227"/>
      <c r="B37" s="306"/>
      <c r="C37" s="228"/>
      <c r="D37" s="227"/>
      <c r="E37" s="230"/>
    </row>
    <row r="38" spans="1:5">
      <c r="A38" s="227"/>
      <c r="B38" s="306"/>
      <c r="C38" s="228"/>
      <c r="D38" s="227"/>
      <c r="E38" s="230"/>
    </row>
    <row r="39" spans="1:5">
      <c r="A39" s="227"/>
      <c r="B39" s="306"/>
      <c r="C39" s="228"/>
      <c r="D39" s="227"/>
      <c r="E39" s="230"/>
    </row>
    <row r="40" spans="1:5">
      <c r="A40" s="227"/>
      <c r="B40" s="306"/>
      <c r="C40" s="228"/>
      <c r="D40" s="227"/>
      <c r="E40" s="230"/>
    </row>
    <row r="41" spans="1:5">
      <c r="A41" s="227"/>
      <c r="B41" s="306"/>
      <c r="C41" s="228"/>
      <c r="D41" s="227"/>
      <c r="E41" s="230"/>
    </row>
    <row r="42" spans="1:5">
      <c r="A42" s="227"/>
      <c r="B42" s="306"/>
      <c r="C42" s="228"/>
      <c r="D42" s="227"/>
      <c r="E42" s="230"/>
    </row>
    <row r="43" spans="1:5">
      <c r="A43" s="227"/>
      <c r="B43" s="306"/>
      <c r="C43" s="228"/>
      <c r="D43" s="227"/>
      <c r="E43" s="230"/>
    </row>
    <row r="44" spans="1:5">
      <c r="A44" s="227"/>
      <c r="B44" s="306"/>
      <c r="C44" s="228"/>
      <c r="D44" s="227"/>
      <c r="E44" s="230"/>
    </row>
    <row r="45" spans="1:5">
      <c r="A45" s="227"/>
      <c r="B45" s="306"/>
      <c r="C45" s="228"/>
      <c r="D45" s="227"/>
      <c r="E45" s="230"/>
    </row>
    <row r="46" spans="1:5">
      <c r="A46" s="227"/>
      <c r="B46" s="306"/>
      <c r="C46" s="228"/>
      <c r="D46" s="227"/>
      <c r="E46" s="230"/>
    </row>
    <row r="47" spans="1:5">
      <c r="A47" s="227"/>
      <c r="B47" s="306"/>
      <c r="C47" s="228"/>
      <c r="D47" s="227"/>
      <c r="E47" s="230"/>
    </row>
    <row r="48" spans="1:5">
      <c r="A48" s="227"/>
      <c r="B48" s="306"/>
      <c r="C48" s="228"/>
      <c r="D48" s="227"/>
      <c r="E48" s="230"/>
    </row>
    <row r="49" spans="1:5">
      <c r="A49" s="227"/>
      <c r="B49" s="306"/>
      <c r="C49" s="228"/>
      <c r="D49" s="227"/>
      <c r="E49" s="230"/>
    </row>
    <row r="50" spans="1:5">
      <c r="A50" s="227"/>
      <c r="B50" s="306"/>
      <c r="C50" s="228"/>
      <c r="D50" s="227"/>
      <c r="E50" s="230"/>
    </row>
    <row r="51" spans="1:5">
      <c r="A51" s="227"/>
      <c r="B51" s="306"/>
      <c r="C51" s="228"/>
      <c r="D51" s="227"/>
      <c r="E51" s="230"/>
    </row>
    <row r="52" spans="1:5">
      <c r="A52" s="227"/>
      <c r="B52" s="306"/>
      <c r="C52" s="228"/>
      <c r="D52" s="227"/>
      <c r="E52" s="230"/>
    </row>
    <row r="53" spans="1:5">
      <c r="A53" s="227"/>
      <c r="B53" s="306"/>
      <c r="C53" s="228"/>
      <c r="D53" s="227"/>
      <c r="E53" s="230"/>
    </row>
    <row r="54" spans="1:5">
      <c r="A54" s="227"/>
      <c r="B54" s="306"/>
      <c r="C54" s="228"/>
      <c r="D54" s="227"/>
      <c r="E54" s="230"/>
    </row>
    <row r="55" spans="1:5">
      <c r="A55" s="227"/>
      <c r="B55" s="306"/>
      <c r="C55" s="228"/>
      <c r="D55" s="227"/>
      <c r="E55" s="230"/>
    </row>
    <row r="56" spans="1:5">
      <c r="A56" s="227"/>
      <c r="B56" s="306"/>
      <c r="C56" s="228"/>
      <c r="D56" s="227"/>
      <c r="E56" s="230"/>
    </row>
    <row r="57" spans="1:5">
      <c r="A57" s="227"/>
      <c r="B57" s="306"/>
      <c r="C57" s="228"/>
      <c r="D57" s="227"/>
      <c r="E57" s="230"/>
    </row>
    <row r="58" spans="1:5">
      <c r="E58" s="210"/>
    </row>
    <row r="59" spans="1:5">
      <c r="E59" s="210"/>
    </row>
    <row r="60" spans="1:5">
      <c r="E60" s="210"/>
    </row>
    <row r="61" spans="1:5">
      <c r="E61" s="210"/>
    </row>
    <row r="62" spans="1:5">
      <c r="E62" s="210"/>
    </row>
    <row r="63" spans="1:5">
      <c r="E63" s="210"/>
    </row>
    <row r="64" spans="1:5">
      <c r="E64" s="210"/>
    </row>
    <row r="65" spans="5:5">
      <c r="E65" s="210"/>
    </row>
    <row r="66" spans="5:5">
      <c r="E66" s="210"/>
    </row>
    <row r="67" spans="5:5">
      <c r="E67" s="210"/>
    </row>
    <row r="68" spans="5:5">
      <c r="E68" s="210"/>
    </row>
    <row r="69" spans="5:5">
      <c r="E69" s="210"/>
    </row>
    <row r="70" spans="5:5">
      <c r="E70" s="210"/>
    </row>
    <row r="71" spans="5:5">
      <c r="E71" s="210"/>
    </row>
    <row r="72" spans="5:5">
      <c r="E72" s="210"/>
    </row>
    <row r="73" spans="5:5">
      <c r="E73" s="210"/>
    </row>
    <row r="74" spans="5:5">
      <c r="E74" s="210"/>
    </row>
    <row r="75" spans="5:5">
      <c r="E75" s="210"/>
    </row>
    <row r="76" spans="5:5">
      <c r="E76" s="210"/>
    </row>
    <row r="77" spans="5:5">
      <c r="E77" s="210"/>
    </row>
    <row r="78" spans="5:5">
      <c r="E78" s="210"/>
    </row>
    <row r="79" spans="5:5">
      <c r="E79" s="210"/>
    </row>
    <row r="80" spans="5:5">
      <c r="E80" s="210"/>
    </row>
    <row r="81" spans="5:5">
      <c r="E81" s="210"/>
    </row>
    <row r="82" spans="5:5">
      <c r="E82" s="210"/>
    </row>
    <row r="83" spans="5:5">
      <c r="E83" s="210"/>
    </row>
    <row r="84" spans="5:5">
      <c r="E84" s="210"/>
    </row>
    <row r="85" spans="5:5">
      <c r="E85" s="210"/>
    </row>
    <row r="86" spans="5:5">
      <c r="E86" s="210"/>
    </row>
    <row r="87" spans="5:5">
      <c r="E87" s="210"/>
    </row>
    <row r="88" spans="5:5">
      <c r="E88" s="210"/>
    </row>
    <row r="89" spans="5:5">
      <c r="E89" s="210"/>
    </row>
    <row r="90" spans="5:5">
      <c r="E90" s="210"/>
    </row>
    <row r="91" spans="5:5">
      <c r="E91" s="210"/>
    </row>
    <row r="92" spans="5:5">
      <c r="E92" s="210"/>
    </row>
    <row r="93" spans="5:5">
      <c r="E93" s="210"/>
    </row>
    <row r="94" spans="5:5">
      <c r="E94" s="210"/>
    </row>
    <row r="95" spans="5:5">
      <c r="E95" s="210"/>
    </row>
    <row r="96" spans="5:5">
      <c r="E96" s="210"/>
    </row>
    <row r="97" spans="5:5">
      <c r="E97" s="210"/>
    </row>
    <row r="98" spans="5:5">
      <c r="E98" s="210"/>
    </row>
    <row r="99" spans="5:5">
      <c r="E99" s="210"/>
    </row>
    <row r="100" spans="5:5">
      <c r="E100" s="210"/>
    </row>
    <row r="101" spans="5:5">
      <c r="E101" s="210"/>
    </row>
    <row r="102" spans="5:5">
      <c r="E102" s="210"/>
    </row>
    <row r="103" spans="5:5">
      <c r="E103" s="210"/>
    </row>
    <row r="104" spans="5:5">
      <c r="E104" s="210"/>
    </row>
    <row r="105" spans="5:5">
      <c r="E105" s="210"/>
    </row>
    <row r="106" spans="5:5">
      <c r="E106" s="210"/>
    </row>
    <row r="107" spans="5:5">
      <c r="E107" s="210"/>
    </row>
    <row r="108" spans="5:5">
      <c r="E108" s="210"/>
    </row>
    <row r="109" spans="5:5">
      <c r="E109" s="210"/>
    </row>
    <row r="110" spans="5:5">
      <c r="E110" s="210"/>
    </row>
    <row r="111" spans="5:5">
      <c r="E111" s="210"/>
    </row>
    <row r="112" spans="5:5">
      <c r="E112" s="210"/>
    </row>
    <row r="113" spans="5:5">
      <c r="E113" s="210"/>
    </row>
    <row r="114" spans="5:5">
      <c r="E114" s="210"/>
    </row>
    <row r="115" spans="5:5">
      <c r="E115" s="210"/>
    </row>
    <row r="116" spans="5:5">
      <c r="E116" s="210"/>
    </row>
    <row r="117" spans="5:5">
      <c r="E117" s="210"/>
    </row>
    <row r="118" spans="5:5">
      <c r="E118" s="210"/>
    </row>
    <row r="119" spans="5:5">
      <c r="E119" s="210"/>
    </row>
    <row r="120" spans="5:5">
      <c r="E120" s="210"/>
    </row>
    <row r="121" spans="5:5">
      <c r="E121" s="210"/>
    </row>
    <row r="122" spans="5:5">
      <c r="E122" s="210"/>
    </row>
    <row r="123" spans="5:5">
      <c r="E123" s="210"/>
    </row>
    <row r="124" spans="5:5">
      <c r="E124" s="210"/>
    </row>
    <row r="125" spans="5:5">
      <c r="E125" s="210"/>
    </row>
    <row r="126" spans="5:5">
      <c r="E126" s="210"/>
    </row>
    <row r="127" spans="5:5">
      <c r="E127" s="210"/>
    </row>
    <row r="128" spans="5:5">
      <c r="E128" s="210"/>
    </row>
    <row r="129" spans="5:5">
      <c r="E129" s="210"/>
    </row>
    <row r="130" spans="5:5">
      <c r="E130" s="210"/>
    </row>
    <row r="131" spans="5:5">
      <c r="E131" s="210"/>
    </row>
    <row r="132" spans="5:5">
      <c r="E132" s="210"/>
    </row>
    <row r="133" spans="5:5">
      <c r="E133" s="210"/>
    </row>
    <row r="134" spans="5:5">
      <c r="E134" s="210"/>
    </row>
    <row r="135" spans="5:5">
      <c r="E135" s="210"/>
    </row>
    <row r="136" spans="5:5">
      <c r="E136" s="210"/>
    </row>
    <row r="137" spans="5:5">
      <c r="E137" s="210"/>
    </row>
    <row r="138" spans="5:5">
      <c r="E138" s="210"/>
    </row>
    <row r="139" spans="5:5">
      <c r="E139" s="210"/>
    </row>
    <row r="140" spans="5:5">
      <c r="E140" s="210"/>
    </row>
    <row r="141" spans="5:5">
      <c r="E141" s="210"/>
    </row>
    <row r="142" spans="5:5">
      <c r="E142" s="210"/>
    </row>
    <row r="143" spans="5:5">
      <c r="E143" s="210"/>
    </row>
    <row r="144" spans="5:5">
      <c r="E144" s="210"/>
    </row>
    <row r="145" spans="5:5">
      <c r="E145" s="210"/>
    </row>
    <row r="146" spans="5:5">
      <c r="E146" s="210"/>
    </row>
    <row r="147" spans="5:5">
      <c r="E147" s="210"/>
    </row>
    <row r="148" spans="5:5">
      <c r="E148" s="210"/>
    </row>
    <row r="149" spans="5:5">
      <c r="E149" s="210"/>
    </row>
    <row r="150" spans="5:5">
      <c r="E150" s="210"/>
    </row>
    <row r="151" spans="5:5">
      <c r="E151" s="210"/>
    </row>
    <row r="152" spans="5:5">
      <c r="E152" s="210"/>
    </row>
    <row r="153" spans="5:5">
      <c r="E153" s="210"/>
    </row>
    <row r="154" spans="5:5">
      <c r="E154" s="210"/>
    </row>
    <row r="155" spans="5:5">
      <c r="E155" s="210"/>
    </row>
    <row r="156" spans="5:5">
      <c r="E156" s="210"/>
    </row>
    <row r="157" spans="5:5">
      <c r="E157" s="210"/>
    </row>
    <row r="158" spans="5:5">
      <c r="E158" s="210"/>
    </row>
    <row r="159" spans="5:5">
      <c r="E159" s="210"/>
    </row>
    <row r="160" spans="5:5">
      <c r="E160" s="210"/>
    </row>
    <row r="161" spans="5:5">
      <c r="E161" s="210"/>
    </row>
    <row r="162" spans="5:5">
      <c r="E162" s="210"/>
    </row>
    <row r="163" spans="5:5">
      <c r="E163" s="210"/>
    </row>
    <row r="164" spans="5:5">
      <c r="E164" s="210"/>
    </row>
    <row r="165" spans="5:5">
      <c r="E165" s="210"/>
    </row>
    <row r="166" spans="5:5">
      <c r="E166" s="210"/>
    </row>
    <row r="167" spans="5:5">
      <c r="E167" s="210"/>
    </row>
    <row r="168" spans="5:5">
      <c r="E168" s="210"/>
    </row>
    <row r="169" spans="5:5">
      <c r="E169" s="210"/>
    </row>
    <row r="170" spans="5:5">
      <c r="E170" s="210"/>
    </row>
    <row r="171" spans="5:5">
      <c r="E171" s="210"/>
    </row>
    <row r="172" spans="5:5">
      <c r="E172" s="210"/>
    </row>
    <row r="173" spans="5:5">
      <c r="E173" s="210"/>
    </row>
    <row r="174" spans="5:5">
      <c r="E174" s="210"/>
    </row>
    <row r="175" spans="5:5">
      <c r="E175" s="210"/>
    </row>
    <row r="176" spans="5:5">
      <c r="E176" s="210"/>
    </row>
    <row r="177" spans="5:5">
      <c r="E177" s="210"/>
    </row>
    <row r="178" spans="5:5">
      <c r="E178" s="210"/>
    </row>
    <row r="179" spans="5:5">
      <c r="E179" s="210"/>
    </row>
    <row r="180" spans="5:5">
      <c r="E180" s="210"/>
    </row>
    <row r="181" spans="5:5">
      <c r="E181" s="210"/>
    </row>
    <row r="182" spans="5:5">
      <c r="E182" s="210"/>
    </row>
    <row r="183" spans="5:5">
      <c r="E183" s="210"/>
    </row>
    <row r="184" spans="5:5">
      <c r="E184" s="210"/>
    </row>
    <row r="185" spans="5:5">
      <c r="E185" s="210"/>
    </row>
    <row r="186" spans="5:5">
      <c r="E186" s="210"/>
    </row>
    <row r="187" spans="5:5">
      <c r="E187" s="210"/>
    </row>
    <row r="188" spans="5:5">
      <c r="E188" s="210"/>
    </row>
    <row r="189" spans="5:5">
      <c r="E189" s="210"/>
    </row>
    <row r="190" spans="5:5">
      <c r="E190" s="210"/>
    </row>
    <row r="191" spans="5:5">
      <c r="E191" s="210"/>
    </row>
    <row r="192" spans="5:5">
      <c r="E192" s="210"/>
    </row>
    <row r="193" spans="5:5">
      <c r="E193" s="210"/>
    </row>
    <row r="194" spans="5:5">
      <c r="E194" s="210"/>
    </row>
    <row r="195" spans="5:5">
      <c r="E195" s="210"/>
    </row>
    <row r="196" spans="5:5">
      <c r="E196" s="210"/>
    </row>
    <row r="197" spans="5:5">
      <c r="E197" s="210"/>
    </row>
    <row r="198" spans="5:5">
      <c r="E198" s="210"/>
    </row>
    <row r="199" spans="5:5">
      <c r="E199" s="210"/>
    </row>
    <row r="200" spans="5:5">
      <c r="E200" s="210"/>
    </row>
    <row r="201" spans="5:5">
      <c r="E201" s="210"/>
    </row>
    <row r="202" spans="5:5">
      <c r="E202" s="210"/>
    </row>
    <row r="203" spans="5:5">
      <c r="E203" s="210"/>
    </row>
    <row r="204" spans="5:5">
      <c r="E204" s="210"/>
    </row>
    <row r="205" spans="5:5">
      <c r="E205" s="210"/>
    </row>
    <row r="206" spans="5:5">
      <c r="E206" s="210"/>
    </row>
    <row r="207" spans="5:5">
      <c r="E207" s="210"/>
    </row>
    <row r="208" spans="5:5">
      <c r="E208" s="210"/>
    </row>
    <row r="209" spans="5:5">
      <c r="E209" s="210"/>
    </row>
    <row r="210" spans="5:5">
      <c r="E210" s="210"/>
    </row>
    <row r="211" spans="5:5">
      <c r="E211" s="210"/>
    </row>
    <row r="212" spans="5:5">
      <c r="E212" s="210"/>
    </row>
    <row r="213" spans="5:5">
      <c r="E213" s="210"/>
    </row>
    <row r="214" spans="5:5">
      <c r="E214" s="210"/>
    </row>
    <row r="215" spans="5:5">
      <c r="E215" s="210"/>
    </row>
    <row r="216" spans="5:5">
      <c r="E216" s="210"/>
    </row>
    <row r="217" spans="5:5">
      <c r="E217" s="210"/>
    </row>
    <row r="218" spans="5:5">
      <c r="E218" s="210"/>
    </row>
    <row r="219" spans="5:5">
      <c r="E219" s="210"/>
    </row>
    <row r="220" spans="5:5">
      <c r="E220" s="210"/>
    </row>
    <row r="221" spans="5:5">
      <c r="E221" s="210"/>
    </row>
    <row r="222" spans="5:5">
      <c r="E222" s="210"/>
    </row>
    <row r="223" spans="5:5">
      <c r="E223" s="210"/>
    </row>
    <row r="224" spans="5:5">
      <c r="E224" s="210"/>
    </row>
    <row r="225" spans="5:5">
      <c r="E225" s="210"/>
    </row>
    <row r="226" spans="5:5">
      <c r="E226" s="210"/>
    </row>
    <row r="227" spans="5:5">
      <c r="E227" s="210"/>
    </row>
    <row r="228" spans="5:5">
      <c r="E228" s="210"/>
    </row>
    <row r="229" spans="5:5">
      <c r="E229" s="210"/>
    </row>
    <row r="230" spans="5:5">
      <c r="E230" s="210"/>
    </row>
    <row r="231" spans="5:5">
      <c r="E231" s="210"/>
    </row>
    <row r="232" spans="5:5">
      <c r="E232" s="210"/>
    </row>
    <row r="233" spans="5:5">
      <c r="E233" s="210"/>
    </row>
    <row r="234" spans="5:5">
      <c r="E234" s="210"/>
    </row>
    <row r="235" spans="5:5">
      <c r="E235" s="210"/>
    </row>
    <row r="236" spans="5:5">
      <c r="E236" s="210"/>
    </row>
    <row r="237" spans="5:5">
      <c r="E237" s="210"/>
    </row>
    <row r="238" spans="5:5">
      <c r="E238" s="210"/>
    </row>
    <row r="239" spans="5:5">
      <c r="E239" s="210"/>
    </row>
    <row r="240" spans="5:5">
      <c r="E240" s="210"/>
    </row>
    <row r="241" spans="5:5">
      <c r="E241" s="210"/>
    </row>
    <row r="242" spans="5:5">
      <c r="E242" s="210"/>
    </row>
    <row r="243" spans="5:5">
      <c r="E243" s="210"/>
    </row>
    <row r="244" spans="5:5">
      <c r="E244" s="210"/>
    </row>
    <row r="245" spans="5:5">
      <c r="E245" s="210"/>
    </row>
    <row r="246" spans="5:5">
      <c r="E246" s="210"/>
    </row>
    <row r="247" spans="5:5">
      <c r="E247" s="210"/>
    </row>
    <row r="248" spans="5:5">
      <c r="E248" s="210"/>
    </row>
    <row r="249" spans="5:5">
      <c r="E249" s="210"/>
    </row>
    <row r="250" spans="5:5">
      <c r="E250" s="210"/>
    </row>
    <row r="251" spans="5:5">
      <c r="E251" s="210"/>
    </row>
    <row r="252" spans="5:5">
      <c r="E252" s="210"/>
    </row>
    <row r="253" spans="5:5">
      <c r="E253" s="210"/>
    </row>
    <row r="254" spans="5:5">
      <c r="E254" s="210"/>
    </row>
    <row r="255" spans="5:5">
      <c r="E255" s="210"/>
    </row>
    <row r="256" spans="5:5">
      <c r="E256" s="210"/>
    </row>
    <row r="257" spans="5:5">
      <c r="E257" s="210"/>
    </row>
    <row r="258" spans="5:5">
      <c r="E258" s="210"/>
    </row>
    <row r="259" spans="5:5">
      <c r="E259" s="210"/>
    </row>
    <row r="260" spans="5:5">
      <c r="E260" s="210"/>
    </row>
    <row r="261" spans="5:5">
      <c r="E261" s="210"/>
    </row>
    <row r="262" spans="5:5">
      <c r="E262" s="210"/>
    </row>
    <row r="263" spans="5:5">
      <c r="E263" s="210"/>
    </row>
    <row r="264" spans="5:5">
      <c r="E264" s="210"/>
    </row>
    <row r="265" spans="5:5">
      <c r="E265" s="210"/>
    </row>
    <row r="266" spans="5:5">
      <c r="E266" s="210"/>
    </row>
    <row r="267" spans="5:5">
      <c r="E267" s="210"/>
    </row>
    <row r="268" spans="5:5">
      <c r="E268" s="210"/>
    </row>
    <row r="269" spans="5:5">
      <c r="E269" s="210"/>
    </row>
    <row r="270" spans="5:5">
      <c r="E270" s="210"/>
    </row>
    <row r="271" spans="5:5">
      <c r="E271" s="210"/>
    </row>
    <row r="272" spans="5:5">
      <c r="E272" s="210"/>
    </row>
    <row r="273" spans="5:5">
      <c r="E273" s="210"/>
    </row>
    <row r="274" spans="5:5">
      <c r="E274" s="210"/>
    </row>
    <row r="275" spans="5:5">
      <c r="E275" s="210"/>
    </row>
    <row r="276" spans="5:5">
      <c r="E276" s="210"/>
    </row>
    <row r="277" spans="5:5">
      <c r="E277" s="210"/>
    </row>
    <row r="278" spans="5:5">
      <c r="E278" s="210"/>
    </row>
    <row r="279" spans="5:5">
      <c r="E279" s="210"/>
    </row>
    <row r="280" spans="5:5">
      <c r="E280" s="210"/>
    </row>
    <row r="281" spans="5:5">
      <c r="E281" s="210"/>
    </row>
    <row r="282" spans="5:5">
      <c r="E282" s="210"/>
    </row>
    <row r="283" spans="5:5">
      <c r="E283" s="210"/>
    </row>
    <row r="284" spans="5:5">
      <c r="E284" s="210"/>
    </row>
    <row r="285" spans="5:5">
      <c r="E285" s="210"/>
    </row>
    <row r="286" spans="5:5">
      <c r="E286" s="210"/>
    </row>
    <row r="287" spans="5:5">
      <c r="E287" s="210"/>
    </row>
    <row r="288" spans="5:5">
      <c r="E288" s="210"/>
    </row>
    <row r="289" spans="5:5">
      <c r="E289" s="210"/>
    </row>
    <row r="290" spans="5:5">
      <c r="E290" s="210"/>
    </row>
    <row r="291" spans="5:5">
      <c r="E291" s="210"/>
    </row>
    <row r="292" spans="5:5">
      <c r="E292" s="210"/>
    </row>
    <row r="293" spans="5:5">
      <c r="E293" s="210"/>
    </row>
    <row r="294" spans="5:5">
      <c r="E294" s="210"/>
    </row>
    <row r="295" spans="5:5">
      <c r="E295" s="210"/>
    </row>
    <row r="296" spans="5:5">
      <c r="E296" s="210"/>
    </row>
    <row r="297" spans="5:5">
      <c r="E297" s="210"/>
    </row>
    <row r="298" spans="5:5">
      <c r="E298" s="210"/>
    </row>
    <row r="299" spans="5:5">
      <c r="E299" s="210"/>
    </row>
    <row r="300" spans="5:5">
      <c r="E300" s="210"/>
    </row>
    <row r="301" spans="5:5">
      <c r="E301" s="210"/>
    </row>
    <row r="302" spans="5:5">
      <c r="E302" s="210"/>
    </row>
    <row r="303" spans="5:5">
      <c r="E303" s="210"/>
    </row>
    <row r="304" spans="5:5">
      <c r="E304" s="210"/>
    </row>
    <row r="305" spans="5:5">
      <c r="E305" s="210"/>
    </row>
    <row r="306" spans="5:5">
      <c r="E306" s="210"/>
    </row>
    <row r="307" spans="5:5">
      <c r="E307" s="210"/>
    </row>
    <row r="308" spans="5:5">
      <c r="E308" s="210"/>
    </row>
    <row r="309" spans="5:5">
      <c r="E309" s="210"/>
    </row>
    <row r="310" spans="5:5">
      <c r="E310" s="210"/>
    </row>
    <row r="311" spans="5:5">
      <c r="E311" s="210"/>
    </row>
    <row r="312" spans="5:5">
      <c r="E312" s="210"/>
    </row>
    <row r="313" spans="5:5">
      <c r="E313" s="210"/>
    </row>
    <row r="314" spans="5:5">
      <c r="E314" s="210"/>
    </row>
    <row r="315" spans="5:5">
      <c r="E315" s="210"/>
    </row>
    <row r="316" spans="5:5">
      <c r="E316" s="210"/>
    </row>
    <row r="317" spans="5:5">
      <c r="E317" s="210"/>
    </row>
    <row r="318" spans="5:5">
      <c r="E318" s="210"/>
    </row>
    <row r="319" spans="5:5">
      <c r="E319" s="210"/>
    </row>
    <row r="320" spans="5:5">
      <c r="E320" s="210"/>
    </row>
    <row r="321" spans="5:5">
      <c r="E321" s="210"/>
    </row>
    <row r="322" spans="5:5">
      <c r="E322" s="210"/>
    </row>
    <row r="323" spans="5:5">
      <c r="E323" s="210"/>
    </row>
    <row r="324" spans="5:5">
      <c r="E324" s="210"/>
    </row>
    <row r="325" spans="5:5">
      <c r="E325" s="210"/>
    </row>
    <row r="326" spans="5:5">
      <c r="E326" s="210"/>
    </row>
    <row r="327" spans="5:5">
      <c r="E327" s="210"/>
    </row>
    <row r="328" spans="5:5">
      <c r="E328" s="210"/>
    </row>
    <row r="329" spans="5:5">
      <c r="E329" s="210"/>
    </row>
    <row r="330" spans="5:5">
      <c r="E330" s="210"/>
    </row>
    <row r="331" spans="5:5">
      <c r="E331" s="210"/>
    </row>
    <row r="332" spans="5:5">
      <c r="E332" s="210"/>
    </row>
    <row r="333" spans="5:5">
      <c r="E333" s="210"/>
    </row>
    <row r="334" spans="5:5">
      <c r="E334" s="210"/>
    </row>
    <row r="335" spans="5:5">
      <c r="E335" s="210"/>
    </row>
    <row r="336" spans="5:5">
      <c r="E336" s="210"/>
    </row>
    <row r="337" spans="5:5">
      <c r="E337" s="210"/>
    </row>
    <row r="338" spans="5:5">
      <c r="E338" s="210"/>
    </row>
    <row r="339" spans="5:5">
      <c r="E339" s="210"/>
    </row>
    <row r="340" spans="5:5">
      <c r="E340" s="210"/>
    </row>
    <row r="341" spans="5:5">
      <c r="E341" s="210"/>
    </row>
    <row r="342" spans="5:5">
      <c r="E342" s="210"/>
    </row>
    <row r="343" spans="5:5">
      <c r="E343" s="210"/>
    </row>
    <row r="344" spans="5:5">
      <c r="E344" s="210"/>
    </row>
    <row r="345" spans="5:5">
      <c r="E345" s="210"/>
    </row>
    <row r="346" spans="5:5">
      <c r="E346" s="210"/>
    </row>
    <row r="347" spans="5:5">
      <c r="E347" s="210"/>
    </row>
    <row r="348" spans="5:5">
      <c r="E348" s="210"/>
    </row>
    <row r="349" spans="5:5">
      <c r="E349" s="210"/>
    </row>
    <row r="350" spans="5:5">
      <c r="E350" s="210"/>
    </row>
    <row r="351" spans="5:5">
      <c r="E351" s="210"/>
    </row>
    <row r="352" spans="5:5">
      <c r="E352" s="210"/>
    </row>
    <row r="353" spans="5:5">
      <c r="E353" s="210"/>
    </row>
    <row r="354" spans="5:5">
      <c r="E354" s="210"/>
    </row>
    <row r="355" spans="5:5">
      <c r="E355" s="210"/>
    </row>
    <row r="356" spans="5:5">
      <c r="E356" s="210"/>
    </row>
    <row r="357" spans="5:5">
      <c r="E357" s="210"/>
    </row>
    <row r="358" spans="5:5">
      <c r="E358" s="210"/>
    </row>
    <row r="359" spans="5:5">
      <c r="E359" s="210"/>
    </row>
    <row r="360" spans="5:5">
      <c r="E360" s="210"/>
    </row>
    <row r="361" spans="5:5">
      <c r="E361" s="210"/>
    </row>
    <row r="362" spans="5:5">
      <c r="E362" s="210"/>
    </row>
    <row r="363" spans="5:5">
      <c r="E363" s="210"/>
    </row>
    <row r="364" spans="5:5">
      <c r="E364" s="210"/>
    </row>
    <row r="365" spans="5:5">
      <c r="E365" s="210"/>
    </row>
    <row r="366" spans="5:5">
      <c r="E366" s="210"/>
    </row>
    <row r="367" spans="5:5">
      <c r="E367" s="210"/>
    </row>
    <row r="368" spans="5:5">
      <c r="E368" s="210"/>
    </row>
    <row r="369" spans="5:5">
      <c r="E369" s="210"/>
    </row>
    <row r="370" spans="5:5">
      <c r="E370" s="210"/>
    </row>
    <row r="371" spans="5:5">
      <c r="E371" s="210"/>
    </row>
    <row r="372" spans="5:5">
      <c r="E372" s="210"/>
    </row>
    <row r="373" spans="5:5">
      <c r="E373" s="210"/>
    </row>
    <row r="374" spans="5:5">
      <c r="E374" s="210"/>
    </row>
    <row r="375" spans="5:5">
      <c r="E375" s="210"/>
    </row>
    <row r="376" spans="5:5">
      <c r="E376" s="210"/>
    </row>
    <row r="377" spans="5:5">
      <c r="E377" s="210"/>
    </row>
    <row r="378" spans="5:5">
      <c r="E378" s="210"/>
    </row>
    <row r="379" spans="5:5">
      <c r="E379" s="210"/>
    </row>
    <row r="380" spans="5:5">
      <c r="E380" s="210"/>
    </row>
    <row r="381" spans="5:5">
      <c r="E381" s="210"/>
    </row>
    <row r="382" spans="5:5">
      <c r="E382" s="210"/>
    </row>
    <row r="383" spans="5:5">
      <c r="E383" s="210"/>
    </row>
    <row r="384" spans="5:5">
      <c r="E384" s="210"/>
    </row>
    <row r="385" spans="5:5">
      <c r="E385" s="210"/>
    </row>
    <row r="386" spans="5:5">
      <c r="E386" s="210"/>
    </row>
    <row r="387" spans="5:5">
      <c r="E387" s="210"/>
    </row>
    <row r="388" spans="5:5">
      <c r="E388" s="210"/>
    </row>
    <row r="389" spans="5:5">
      <c r="E389" s="210"/>
    </row>
    <row r="390" spans="5:5">
      <c r="E390" s="210"/>
    </row>
    <row r="391" spans="5:5">
      <c r="E391" s="210"/>
    </row>
    <row r="392" spans="5:5">
      <c r="E392" s="210"/>
    </row>
    <row r="393" spans="5:5">
      <c r="E393" s="210"/>
    </row>
    <row r="394" spans="5:5">
      <c r="E394" s="210"/>
    </row>
    <row r="395" spans="5:5">
      <c r="E395" s="210"/>
    </row>
    <row r="396" spans="5:5">
      <c r="E396" s="210"/>
    </row>
    <row r="397" spans="5:5">
      <c r="E397" s="210"/>
    </row>
    <row r="398" spans="5:5">
      <c r="E398" s="210"/>
    </row>
    <row r="399" spans="5:5">
      <c r="E399" s="210"/>
    </row>
    <row r="400" spans="5:5">
      <c r="E400" s="210"/>
    </row>
    <row r="401" spans="5:5">
      <c r="E401" s="210"/>
    </row>
    <row r="402" spans="5:5">
      <c r="E402" s="210"/>
    </row>
    <row r="403" spans="5:5">
      <c r="E403" s="210"/>
    </row>
    <row r="404" spans="5:5">
      <c r="E404" s="210"/>
    </row>
    <row r="405" spans="5:5">
      <c r="E405" s="210"/>
    </row>
    <row r="406" spans="5:5">
      <c r="E406" s="210"/>
    </row>
    <row r="407" spans="5:5">
      <c r="E407" s="210"/>
    </row>
    <row r="408" spans="5:5">
      <c r="E408" s="210"/>
    </row>
    <row r="409" spans="5:5">
      <c r="E409" s="210"/>
    </row>
    <row r="410" spans="5:5">
      <c r="E410" s="210"/>
    </row>
    <row r="411" spans="5:5">
      <c r="E411" s="210"/>
    </row>
    <row r="412" spans="5:5">
      <c r="E412" s="210"/>
    </row>
    <row r="413" spans="5:5">
      <c r="E413" s="210"/>
    </row>
    <row r="414" spans="5:5">
      <c r="E414" s="210"/>
    </row>
    <row r="415" spans="5:5">
      <c r="E415" s="210"/>
    </row>
    <row r="416" spans="5:5">
      <c r="E416" s="210"/>
    </row>
    <row r="417" spans="5:5">
      <c r="E417" s="210"/>
    </row>
    <row r="418" spans="5:5">
      <c r="E418" s="210"/>
    </row>
    <row r="419" spans="5:5">
      <c r="E419" s="210"/>
    </row>
    <row r="420" spans="5:5">
      <c r="E420" s="210"/>
    </row>
    <row r="421" spans="5:5">
      <c r="E421" s="210"/>
    </row>
    <row r="422" spans="5:5">
      <c r="E422" s="210"/>
    </row>
    <row r="423" spans="5:5">
      <c r="E423" s="210"/>
    </row>
    <row r="424" spans="5:5">
      <c r="E424" s="210"/>
    </row>
    <row r="425" spans="5:5">
      <c r="E425" s="210"/>
    </row>
    <row r="426" spans="5:5">
      <c r="E426" s="210"/>
    </row>
    <row r="427" spans="5:5">
      <c r="E427" s="210"/>
    </row>
    <row r="428" spans="5:5">
      <c r="E428" s="210"/>
    </row>
    <row r="429" spans="5:5">
      <c r="E429" s="210"/>
    </row>
    <row r="430" spans="5:5">
      <c r="E430" s="210"/>
    </row>
    <row r="431" spans="5:5">
      <c r="E431" s="210"/>
    </row>
    <row r="432" spans="5:5">
      <c r="E432" s="210"/>
    </row>
    <row r="433" spans="5:5">
      <c r="E433" s="210"/>
    </row>
    <row r="434" spans="5:5">
      <c r="E434" s="210"/>
    </row>
    <row r="435" spans="5:5">
      <c r="E435" s="210"/>
    </row>
    <row r="436" spans="5:5">
      <c r="E436" s="210"/>
    </row>
    <row r="437" spans="5:5">
      <c r="E437" s="210"/>
    </row>
    <row r="438" spans="5:5">
      <c r="E438" s="210"/>
    </row>
    <row r="439" spans="5:5">
      <c r="E439" s="210"/>
    </row>
    <row r="440" spans="5:5">
      <c r="E440" s="210"/>
    </row>
    <row r="441" spans="5:5">
      <c r="E441" s="210"/>
    </row>
    <row r="442" spans="5:5">
      <c r="E442" s="210"/>
    </row>
    <row r="443" spans="5:5">
      <c r="E443" s="210"/>
    </row>
    <row r="444" spans="5:5">
      <c r="E444" s="210"/>
    </row>
    <row r="445" spans="5:5">
      <c r="E445" s="210"/>
    </row>
    <row r="446" spans="5:5">
      <c r="E446" s="210"/>
    </row>
    <row r="447" spans="5:5">
      <c r="E447" s="210"/>
    </row>
    <row r="448" spans="5:5">
      <c r="E448" s="210"/>
    </row>
    <row r="449" spans="5:5">
      <c r="E449" s="210"/>
    </row>
    <row r="450" spans="5:5">
      <c r="E450" s="210"/>
    </row>
    <row r="451" spans="5:5">
      <c r="E451" s="210"/>
    </row>
    <row r="452" spans="5:5">
      <c r="E452" s="210"/>
    </row>
    <row r="453" spans="5:5">
      <c r="E453" s="210"/>
    </row>
    <row r="454" spans="5:5">
      <c r="E454" s="210"/>
    </row>
    <row r="455" spans="5:5">
      <c r="E455" s="210"/>
    </row>
    <row r="456" spans="5:5">
      <c r="E456" s="210"/>
    </row>
    <row r="457" spans="5:5">
      <c r="E457" s="210"/>
    </row>
    <row r="458" spans="5:5">
      <c r="E458" s="210"/>
    </row>
    <row r="459" spans="5:5">
      <c r="E459" s="210"/>
    </row>
    <row r="460" spans="5:5">
      <c r="E460" s="210"/>
    </row>
    <row r="461" spans="5:5">
      <c r="E461" s="210"/>
    </row>
    <row r="462" spans="5:5">
      <c r="E462" s="210"/>
    </row>
    <row r="463" spans="5:5">
      <c r="E463" s="210"/>
    </row>
    <row r="464" spans="5:5">
      <c r="E464" s="210"/>
    </row>
    <row r="465" spans="5:5">
      <c r="E465" s="210"/>
    </row>
    <row r="466" spans="5:5">
      <c r="E466" s="210"/>
    </row>
    <row r="467" spans="5:5">
      <c r="E467" s="210"/>
    </row>
    <row r="468" spans="5:5">
      <c r="E468" s="210"/>
    </row>
    <row r="469" spans="5:5">
      <c r="E469" s="210"/>
    </row>
    <row r="470" spans="5:5">
      <c r="E470" s="210"/>
    </row>
    <row r="471" spans="5:5">
      <c r="E471" s="210"/>
    </row>
    <row r="472" spans="5:5">
      <c r="E472" s="210"/>
    </row>
    <row r="473" spans="5:5">
      <c r="E473" s="210"/>
    </row>
    <row r="474" spans="5:5">
      <c r="E474" s="210"/>
    </row>
    <row r="475" spans="5:5">
      <c r="E475" s="210"/>
    </row>
    <row r="476" spans="5:5">
      <c r="E476" s="210"/>
    </row>
    <row r="477" spans="5:5">
      <c r="E477" s="210"/>
    </row>
    <row r="478" spans="5:5">
      <c r="E478" s="210"/>
    </row>
    <row r="479" spans="5:5">
      <c r="E479" s="210"/>
    </row>
    <row r="480" spans="5:5">
      <c r="E480" s="210"/>
    </row>
    <row r="481" spans="5:5">
      <c r="E481" s="210"/>
    </row>
    <row r="482" spans="5:5">
      <c r="E482" s="210"/>
    </row>
    <row r="483" spans="5:5">
      <c r="E483" s="210"/>
    </row>
    <row r="484" spans="5:5">
      <c r="E484" s="210"/>
    </row>
    <row r="485" spans="5:5">
      <c r="E485" s="210"/>
    </row>
    <row r="486" spans="5:5">
      <c r="E486" s="210"/>
    </row>
    <row r="487" spans="5:5">
      <c r="E487" s="210"/>
    </row>
    <row r="488" spans="5:5">
      <c r="E488" s="210"/>
    </row>
    <row r="489" spans="5:5">
      <c r="E489" s="210"/>
    </row>
    <row r="490" spans="5:5">
      <c r="E490" s="210"/>
    </row>
    <row r="491" spans="5:5">
      <c r="E491" s="210"/>
    </row>
    <row r="492" spans="5:5">
      <c r="E492" s="210"/>
    </row>
    <row r="493" spans="5:5">
      <c r="E493" s="210"/>
    </row>
    <row r="494" spans="5:5">
      <c r="E494" s="210"/>
    </row>
    <row r="495" spans="5:5">
      <c r="E495" s="210"/>
    </row>
    <row r="496" spans="5:5">
      <c r="E496" s="210"/>
    </row>
    <row r="497" spans="5:5">
      <c r="E497" s="210"/>
    </row>
    <row r="498" spans="5:5">
      <c r="E498" s="210"/>
    </row>
    <row r="499" spans="5:5">
      <c r="E499" s="210"/>
    </row>
    <row r="500" spans="5:5">
      <c r="E500" s="210"/>
    </row>
    <row r="501" spans="5:5">
      <c r="E501" s="210"/>
    </row>
    <row r="502" spans="5:5">
      <c r="E502" s="210"/>
    </row>
    <row r="503" spans="5:5">
      <c r="E503" s="210"/>
    </row>
    <row r="504" spans="5:5">
      <c r="E504" s="210"/>
    </row>
    <row r="505" spans="5:5">
      <c r="E505" s="210"/>
    </row>
    <row r="506" spans="5:5">
      <c r="E506" s="210"/>
    </row>
    <row r="507" spans="5:5">
      <c r="E507" s="210"/>
    </row>
    <row r="508" spans="5:5">
      <c r="E508" s="210"/>
    </row>
    <row r="509" spans="5:5">
      <c r="E509" s="210"/>
    </row>
    <row r="510" spans="5:5">
      <c r="E510" s="210"/>
    </row>
    <row r="511" spans="5:5">
      <c r="E511" s="210"/>
    </row>
    <row r="512" spans="5:5">
      <c r="E512" s="210"/>
    </row>
    <row r="513" spans="5:5">
      <c r="E513" s="210"/>
    </row>
    <row r="514" spans="5:5">
      <c r="E514" s="210"/>
    </row>
    <row r="515" spans="5:5">
      <c r="E515" s="210"/>
    </row>
    <row r="516" spans="5:5">
      <c r="E516" s="210"/>
    </row>
    <row r="517" spans="5:5">
      <c r="E517" s="210"/>
    </row>
    <row r="518" spans="5:5">
      <c r="E518" s="210"/>
    </row>
    <row r="519" spans="5:5">
      <c r="E519" s="210"/>
    </row>
    <row r="520" spans="5:5">
      <c r="E520" s="210"/>
    </row>
    <row r="521" spans="5:5">
      <c r="E521" s="210"/>
    </row>
    <row r="522" spans="5:5">
      <c r="E522" s="210"/>
    </row>
    <row r="523" spans="5:5">
      <c r="E523" s="210"/>
    </row>
    <row r="524" spans="5:5">
      <c r="E524" s="210"/>
    </row>
    <row r="525" spans="5:5">
      <c r="E525" s="210"/>
    </row>
    <row r="526" spans="5:5">
      <c r="E526" s="210"/>
    </row>
    <row r="527" spans="5:5">
      <c r="E527" s="210"/>
    </row>
    <row r="528" spans="5:5">
      <c r="E528" s="210"/>
    </row>
    <row r="529" spans="5:5">
      <c r="E529" s="210"/>
    </row>
    <row r="530" spans="5:5">
      <c r="E530" s="210"/>
    </row>
    <row r="531" spans="5:5">
      <c r="E531" s="210"/>
    </row>
    <row r="532" spans="5:5">
      <c r="E532" s="210"/>
    </row>
    <row r="533" spans="5:5">
      <c r="E533" s="210"/>
    </row>
    <row r="534" spans="5:5">
      <c r="E534" s="210"/>
    </row>
    <row r="535" spans="5:5">
      <c r="E535" s="210"/>
    </row>
    <row r="536" spans="5:5">
      <c r="E536" s="210"/>
    </row>
    <row r="537" spans="5:5">
      <c r="E537" s="210"/>
    </row>
    <row r="538" spans="5:5">
      <c r="E538" s="210"/>
    </row>
    <row r="539" spans="5:5">
      <c r="E539" s="210"/>
    </row>
    <row r="540" spans="5:5">
      <c r="E540" s="210"/>
    </row>
    <row r="541" spans="5:5">
      <c r="E541" s="210"/>
    </row>
    <row r="542" spans="5:5">
      <c r="E542" s="210"/>
    </row>
    <row r="543" spans="5:5">
      <c r="E543" s="210"/>
    </row>
    <row r="544" spans="5:5">
      <c r="E544" s="210"/>
    </row>
    <row r="545" spans="5:5">
      <c r="E545" s="210"/>
    </row>
    <row r="546" spans="5:5">
      <c r="E546" s="210"/>
    </row>
    <row r="547" spans="5:5">
      <c r="E547" s="210"/>
    </row>
    <row r="548" spans="5:5">
      <c r="E548" s="210"/>
    </row>
    <row r="549" spans="5:5">
      <c r="E549" s="210"/>
    </row>
    <row r="550" spans="5:5">
      <c r="E550" s="210"/>
    </row>
    <row r="551" spans="5:5">
      <c r="E551" s="210"/>
    </row>
    <row r="552" spans="5:5">
      <c r="E552" s="210"/>
    </row>
    <row r="553" spans="5:5">
      <c r="E553" s="210"/>
    </row>
    <row r="554" spans="5:5">
      <c r="E554" s="210"/>
    </row>
    <row r="555" spans="5:5">
      <c r="E555" s="210"/>
    </row>
    <row r="556" spans="5:5">
      <c r="E556" s="210"/>
    </row>
    <row r="557" spans="5:5">
      <c r="E557" s="210"/>
    </row>
    <row r="558" spans="5:5">
      <c r="E558" s="210"/>
    </row>
    <row r="559" spans="5:5">
      <c r="E559" s="210"/>
    </row>
    <row r="560" spans="5:5">
      <c r="E560" s="210"/>
    </row>
    <row r="561" spans="5:5">
      <c r="E561" s="210"/>
    </row>
    <row r="562" spans="5:5">
      <c r="E562" s="210"/>
    </row>
    <row r="563" spans="5:5">
      <c r="E563" s="210"/>
    </row>
    <row r="564" spans="5:5">
      <c r="E564" s="210"/>
    </row>
    <row r="565" spans="5:5">
      <c r="E565" s="210"/>
    </row>
    <row r="566" spans="5:5">
      <c r="E566" s="210"/>
    </row>
    <row r="567" spans="5:5">
      <c r="E567" s="210"/>
    </row>
    <row r="568" spans="5:5">
      <c r="E568" s="210"/>
    </row>
    <row r="569" spans="5:5">
      <c r="E569" s="210"/>
    </row>
    <row r="570" spans="5:5">
      <c r="E570" s="210"/>
    </row>
    <row r="571" spans="5:5">
      <c r="E571" s="210"/>
    </row>
    <row r="572" spans="5:5">
      <c r="E572" s="210"/>
    </row>
    <row r="573" spans="5:5">
      <c r="E573" s="210"/>
    </row>
    <row r="574" spans="5:5">
      <c r="E574" s="210"/>
    </row>
    <row r="575" spans="5:5">
      <c r="E575" s="210"/>
    </row>
    <row r="576" spans="5:5">
      <c r="E576" s="210"/>
    </row>
    <row r="577" spans="5:5">
      <c r="E577" s="210"/>
    </row>
    <row r="578" spans="5:5">
      <c r="E578" s="210"/>
    </row>
    <row r="579" spans="5:5">
      <c r="E579" s="210"/>
    </row>
    <row r="580" spans="5:5">
      <c r="E580" s="210"/>
    </row>
    <row r="581" spans="5:5">
      <c r="E581" s="210"/>
    </row>
    <row r="582" spans="5:5">
      <c r="E582" s="210"/>
    </row>
    <row r="583" spans="5:5">
      <c r="E583" s="210"/>
    </row>
    <row r="584" spans="5:5">
      <c r="E584" s="210"/>
    </row>
    <row r="585" spans="5:5">
      <c r="E585" s="210"/>
    </row>
    <row r="586" spans="5:5">
      <c r="E586" s="210"/>
    </row>
    <row r="587" spans="5:5">
      <c r="E587" s="210"/>
    </row>
    <row r="588" spans="5:5">
      <c r="E588" s="210"/>
    </row>
    <row r="589" spans="5:5">
      <c r="E589" s="210"/>
    </row>
    <row r="590" spans="5:5">
      <c r="E590" s="210"/>
    </row>
    <row r="591" spans="5:5">
      <c r="E591" s="210"/>
    </row>
    <row r="592" spans="5:5">
      <c r="E592" s="210"/>
    </row>
    <row r="593" spans="5:5">
      <c r="E593" s="210"/>
    </row>
    <row r="594" spans="5:5">
      <c r="E594" s="210"/>
    </row>
    <row r="595" spans="5:5">
      <c r="E595" s="210"/>
    </row>
    <row r="596" spans="5:5">
      <c r="E596" s="210"/>
    </row>
    <row r="597" spans="5:5">
      <c r="E597" s="210"/>
    </row>
    <row r="598" spans="5:5">
      <c r="E598" s="210"/>
    </row>
    <row r="599" spans="5:5">
      <c r="E599" s="210"/>
    </row>
    <row r="600" spans="5:5">
      <c r="E600" s="210"/>
    </row>
    <row r="601" spans="5:5">
      <c r="E601" s="210"/>
    </row>
    <row r="602" spans="5:5">
      <c r="E602" s="210"/>
    </row>
    <row r="603" spans="5:5">
      <c r="E603" s="210"/>
    </row>
    <row r="604" spans="5:5">
      <c r="E604" s="210"/>
    </row>
    <row r="605" spans="5:5">
      <c r="E605" s="210"/>
    </row>
    <row r="606" spans="5:5">
      <c r="E606" s="210"/>
    </row>
    <row r="607" spans="5:5">
      <c r="E607" s="210"/>
    </row>
    <row r="608" spans="5:5">
      <c r="E608" s="210"/>
    </row>
    <row r="609" spans="5:5">
      <c r="E609" s="210"/>
    </row>
    <row r="610" spans="5:5">
      <c r="E610" s="210"/>
    </row>
    <row r="611" spans="5:5">
      <c r="E611" s="210"/>
    </row>
    <row r="612" spans="5:5">
      <c r="E612" s="210"/>
    </row>
    <row r="613" spans="5:5">
      <c r="E613" s="210"/>
    </row>
    <row r="614" spans="5:5">
      <c r="E614" s="210"/>
    </row>
    <row r="615" spans="5:5">
      <c r="E615" s="210"/>
    </row>
    <row r="616" spans="5:5">
      <c r="E616" s="210"/>
    </row>
    <row r="617" spans="5:5">
      <c r="E617" s="210"/>
    </row>
    <row r="618" spans="5:5">
      <c r="E618" s="210"/>
    </row>
    <row r="619" spans="5:5">
      <c r="E619" s="210"/>
    </row>
    <row r="620" spans="5:5">
      <c r="E620" s="210"/>
    </row>
    <row r="621" spans="5:5">
      <c r="E621" s="210"/>
    </row>
    <row r="622" spans="5:5">
      <c r="E622" s="210"/>
    </row>
    <row r="623" spans="5:5">
      <c r="E623" s="210"/>
    </row>
    <row r="624" spans="5:5">
      <c r="E624" s="210"/>
    </row>
    <row r="625" spans="5:5">
      <c r="E625" s="210"/>
    </row>
    <row r="626" spans="5:5">
      <c r="E626" s="210"/>
    </row>
    <row r="627" spans="5:5">
      <c r="E627" s="210"/>
    </row>
    <row r="628" spans="5:5">
      <c r="E628" s="210"/>
    </row>
    <row r="629" spans="5:5">
      <c r="E629" s="210"/>
    </row>
    <row r="630" spans="5:5">
      <c r="E630" s="210"/>
    </row>
    <row r="631" spans="5:5">
      <c r="E631" s="210"/>
    </row>
    <row r="632" spans="5:5">
      <c r="E632" s="210"/>
    </row>
    <row r="633" spans="5:5">
      <c r="E633" s="210"/>
    </row>
    <row r="634" spans="5:5">
      <c r="E634" s="210"/>
    </row>
    <row r="635" spans="5:5">
      <c r="E635" s="210"/>
    </row>
    <row r="636" spans="5:5">
      <c r="E636" s="210"/>
    </row>
    <row r="637" spans="5:5">
      <c r="E637" s="210"/>
    </row>
    <row r="638" spans="5:5">
      <c r="E638" s="210"/>
    </row>
    <row r="639" spans="5:5">
      <c r="E639" s="210"/>
    </row>
    <row r="640" spans="5:5">
      <c r="E640" s="210"/>
    </row>
    <row r="641" spans="5:5">
      <c r="E641" s="210"/>
    </row>
    <row r="642" spans="5:5">
      <c r="E642" s="210"/>
    </row>
    <row r="643" spans="5:5">
      <c r="E643" s="210"/>
    </row>
    <row r="644" spans="5:5">
      <c r="E644" s="210"/>
    </row>
    <row r="645" spans="5:5">
      <c r="E645" s="210"/>
    </row>
    <row r="646" spans="5:5">
      <c r="E646" s="210"/>
    </row>
    <row r="647" spans="5:5">
      <c r="E647" s="210"/>
    </row>
    <row r="648" spans="5:5">
      <c r="E648" s="210"/>
    </row>
    <row r="649" spans="5:5">
      <c r="E649" s="210"/>
    </row>
    <row r="650" spans="5:5">
      <c r="E650" s="210"/>
    </row>
    <row r="651" spans="5:5">
      <c r="E651" s="210"/>
    </row>
    <row r="652" spans="5:5">
      <c r="E652" s="210"/>
    </row>
    <row r="653" spans="5:5">
      <c r="E653" s="210"/>
    </row>
    <row r="654" spans="5:5">
      <c r="E654" s="210"/>
    </row>
    <row r="655" spans="5:5">
      <c r="E655" s="210"/>
    </row>
    <row r="656" spans="5:5">
      <c r="E656" s="210"/>
    </row>
    <row r="657" spans="5:5">
      <c r="E657" s="210"/>
    </row>
    <row r="658" spans="5:5">
      <c r="E658" s="210"/>
    </row>
    <row r="659" spans="5:5">
      <c r="E659" s="210"/>
    </row>
    <row r="660" spans="5:5">
      <c r="E660" s="210"/>
    </row>
  </sheetData>
  <mergeCells count="1">
    <mergeCell ref="F1:L3"/>
  </mergeCells>
  <conditionalFormatting sqref="B3">
    <cfRule type="duplicateValues" dxfId="88" priority="3"/>
  </conditionalFormatting>
  <conditionalFormatting sqref="B4:B5">
    <cfRule type="duplicateValues" dxfId="87" priority="2"/>
  </conditionalFormatting>
  <conditionalFormatting sqref="B6:B1048576 B2">
    <cfRule type="duplicateValues" dxfId="86" priority="7"/>
  </conditionalFormatting>
  <conditionalFormatting sqref="C2">
    <cfRule type="cellIs" dxfId="85" priority="5" operator="equal">
      <formula>306008013.5</formula>
    </cfRule>
    <cfRule type="duplicateValues" dxfId="84" priority="6"/>
  </conditionalFormatting>
  <conditionalFormatting sqref="C3">
    <cfRule type="duplicateValues" dxfId="83" priority="4"/>
  </conditionalFormatting>
  <conditionalFormatting sqref="C4:C5">
    <cfRule type="duplicateValues" dxfId="82" priority="1"/>
  </conditionalFormatting>
  <conditionalFormatting sqref="C6:C1048576 C2">
    <cfRule type="duplicateValues" dxfId="81" priority="8"/>
  </conditionalFormatting>
  <hyperlinks>
    <hyperlink ref="B1" r:id="rId1" xr:uid="{C1707117-0FF9-49B2-BABC-E4EE8DFE11DC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29"/>
  <sheetViews>
    <sheetView showGridLines="0" zoomScale="70" zoomScaleNormal="70" workbookViewId="0">
      <selection activeCell="B1" sqref="B1:C1"/>
    </sheetView>
  </sheetViews>
  <sheetFormatPr defaultColWidth="6.42578125" defaultRowHeight="12.75"/>
  <cols>
    <col min="1" max="1" width="25.42578125" style="187" customWidth="1"/>
    <col min="2" max="2" width="25.42578125" style="303" customWidth="1"/>
    <col min="3" max="3" width="23.5703125" style="209" customWidth="1"/>
    <col min="4" max="4" width="88" style="239" customWidth="1"/>
    <col min="5" max="5" width="20.85546875" style="211" customWidth="1"/>
    <col min="6" max="6" width="8.7109375" style="187" customWidth="1"/>
    <col min="7" max="16384" width="6.42578125" style="187"/>
  </cols>
  <sheetData>
    <row r="1" spans="1:6" ht="39.6" customHeight="1">
      <c r="A1" s="2"/>
      <c r="B1" s="358" t="s">
        <v>807</v>
      </c>
      <c r="C1" s="357" t="s">
        <v>808</v>
      </c>
      <c r="D1" s="185" t="s">
        <v>806</v>
      </c>
      <c r="E1" s="186"/>
    </row>
    <row r="2" spans="1:6" ht="28.15" customHeight="1">
      <c r="A2" s="188" t="s">
        <v>15</v>
      </c>
      <c r="B2" s="189" t="s">
        <v>16</v>
      </c>
      <c r="C2" s="126" t="s">
        <v>17</v>
      </c>
      <c r="D2" s="126" t="s">
        <v>18</v>
      </c>
      <c r="E2" s="79" t="s">
        <v>19</v>
      </c>
    </row>
    <row r="3" spans="1:6" ht="20.100000000000001" customHeight="1">
      <c r="A3" s="231"/>
      <c r="B3" s="232"/>
      <c r="C3" s="233"/>
      <c r="D3" s="234" t="s">
        <v>672</v>
      </c>
      <c r="E3" s="235"/>
    </row>
    <row r="4" spans="1:6" ht="51" customHeight="1">
      <c r="A4" s="136"/>
      <c r="B4" s="307" t="s">
        <v>673</v>
      </c>
      <c r="C4" s="236">
        <v>302922775</v>
      </c>
      <c r="D4" s="237" t="s">
        <v>674</v>
      </c>
      <c r="E4" s="24">
        <v>15790</v>
      </c>
      <c r="F4" s="221"/>
    </row>
    <row r="5" spans="1:6" ht="47.25" customHeight="1">
      <c r="A5" s="136"/>
      <c r="B5" s="307" t="s">
        <v>675</v>
      </c>
      <c r="C5" s="236">
        <v>302922776</v>
      </c>
      <c r="D5" s="237" t="s">
        <v>676</v>
      </c>
      <c r="E5" s="85">
        <v>19490</v>
      </c>
      <c r="F5" s="221"/>
    </row>
    <row r="6" spans="1:6" ht="48" customHeight="1">
      <c r="A6" s="136"/>
      <c r="B6" s="307" t="s">
        <v>677</v>
      </c>
      <c r="C6" s="236">
        <v>302922777</v>
      </c>
      <c r="D6" s="237" t="s">
        <v>678</v>
      </c>
      <c r="E6" s="85">
        <v>20790</v>
      </c>
      <c r="F6" s="221"/>
    </row>
    <row r="7" spans="1:6" ht="47.25" customHeight="1">
      <c r="A7" s="136"/>
      <c r="B7" s="307" t="s">
        <v>679</v>
      </c>
      <c r="C7" s="236">
        <v>302922778</v>
      </c>
      <c r="D7" s="238" t="s">
        <v>680</v>
      </c>
      <c r="E7" s="85">
        <v>21590</v>
      </c>
      <c r="F7" s="221"/>
    </row>
    <row r="8" spans="1:6" ht="47.25" customHeight="1">
      <c r="A8" s="136"/>
      <c r="B8" s="307" t="s">
        <v>681</v>
      </c>
      <c r="C8" s="236">
        <v>302922779</v>
      </c>
      <c r="D8" s="238" t="s">
        <v>682</v>
      </c>
      <c r="E8" s="85">
        <v>24690</v>
      </c>
      <c r="F8" s="221"/>
    </row>
    <row r="9" spans="1:6" ht="47.25" customHeight="1">
      <c r="A9" s="136"/>
      <c r="B9" s="307" t="s">
        <v>683</v>
      </c>
      <c r="C9" s="236">
        <v>302922780</v>
      </c>
      <c r="D9" s="238" t="s">
        <v>684</v>
      </c>
      <c r="E9" s="85">
        <v>27890</v>
      </c>
      <c r="F9" s="221"/>
    </row>
    <row r="10" spans="1:6" ht="20.100000000000001" customHeight="1">
      <c r="A10" s="231"/>
      <c r="B10" s="232"/>
      <c r="C10" s="233"/>
      <c r="D10" s="312" t="s">
        <v>742</v>
      </c>
      <c r="E10" s="235"/>
    </row>
    <row r="11" spans="1:6" ht="45.6" customHeight="1">
      <c r="A11" s="313"/>
      <c r="B11" s="350" t="s">
        <v>743</v>
      </c>
      <c r="C11" s="314">
        <v>302922950</v>
      </c>
      <c r="D11" s="315" t="s">
        <v>744</v>
      </c>
      <c r="E11" s="316">
        <v>2990</v>
      </c>
    </row>
    <row r="12" spans="1:6" ht="51" customHeight="1">
      <c r="A12" s="317"/>
      <c r="B12" s="351" t="s">
        <v>745</v>
      </c>
      <c r="C12" s="318">
        <v>302922949</v>
      </c>
      <c r="D12" s="319" t="s">
        <v>746</v>
      </c>
      <c r="E12" s="316">
        <v>2690</v>
      </c>
    </row>
    <row r="13" spans="1:6" ht="51" customHeight="1">
      <c r="A13" s="317"/>
      <c r="B13" s="351" t="s">
        <v>747</v>
      </c>
      <c r="C13" s="318">
        <v>302922953</v>
      </c>
      <c r="D13" s="319" t="s">
        <v>748</v>
      </c>
      <c r="E13" s="316">
        <v>2890</v>
      </c>
    </row>
    <row r="14" spans="1:6" ht="51" customHeight="1">
      <c r="A14" s="317"/>
      <c r="B14" s="351" t="s">
        <v>749</v>
      </c>
      <c r="C14" s="318">
        <v>302922954</v>
      </c>
      <c r="D14" s="319" t="s">
        <v>750</v>
      </c>
      <c r="E14" s="316">
        <v>3690</v>
      </c>
    </row>
    <row r="15" spans="1:6" ht="51" customHeight="1">
      <c r="A15" s="317"/>
      <c r="B15" s="351" t="s">
        <v>751</v>
      </c>
      <c r="C15" s="318">
        <v>302922915</v>
      </c>
      <c r="D15" s="319" t="s">
        <v>752</v>
      </c>
      <c r="E15" s="316">
        <v>3990</v>
      </c>
    </row>
    <row r="16" spans="1:6" ht="51" customHeight="1">
      <c r="A16" s="313"/>
      <c r="B16" s="350" t="s">
        <v>753</v>
      </c>
      <c r="C16" s="314">
        <v>302922895</v>
      </c>
      <c r="D16" s="315" t="s">
        <v>754</v>
      </c>
      <c r="E16" s="316">
        <v>3890</v>
      </c>
    </row>
    <row r="17" spans="5:5">
      <c r="E17" s="240"/>
    </row>
    <row r="18" spans="5:5">
      <c r="E18" s="240"/>
    </row>
    <row r="19" spans="5:5">
      <c r="E19" s="240"/>
    </row>
    <row r="20" spans="5:5">
      <c r="E20" s="210"/>
    </row>
    <row r="21" spans="5:5">
      <c r="E21" s="210"/>
    </row>
    <row r="22" spans="5:5">
      <c r="E22" s="210"/>
    </row>
    <row r="23" spans="5:5">
      <c r="E23" s="210"/>
    </row>
    <row r="24" spans="5:5">
      <c r="E24" s="210"/>
    </row>
    <row r="25" spans="5:5">
      <c r="E25" s="210"/>
    </row>
    <row r="26" spans="5:5">
      <c r="E26" s="210"/>
    </row>
    <row r="27" spans="5:5">
      <c r="E27" s="210"/>
    </row>
    <row r="28" spans="5:5">
      <c r="E28" s="210"/>
    </row>
    <row r="29" spans="5:5">
      <c r="E29" s="210"/>
    </row>
    <row r="30" spans="5:5">
      <c r="E30" s="210"/>
    </row>
    <row r="31" spans="5:5">
      <c r="E31" s="210"/>
    </row>
    <row r="32" spans="5:5">
      <c r="E32" s="210"/>
    </row>
    <row r="33" spans="5:5">
      <c r="E33" s="210"/>
    </row>
    <row r="34" spans="5:5">
      <c r="E34" s="210"/>
    </row>
    <row r="35" spans="5:5">
      <c r="E35" s="210"/>
    </row>
    <row r="36" spans="5:5">
      <c r="E36" s="210"/>
    </row>
    <row r="37" spans="5:5">
      <c r="E37" s="210"/>
    </row>
    <row r="38" spans="5:5">
      <c r="E38" s="210"/>
    </row>
    <row r="39" spans="5:5">
      <c r="E39" s="210"/>
    </row>
    <row r="40" spans="5:5">
      <c r="E40" s="210"/>
    </row>
    <row r="41" spans="5:5">
      <c r="E41" s="210"/>
    </row>
    <row r="42" spans="5:5">
      <c r="E42" s="210"/>
    </row>
    <row r="43" spans="5:5">
      <c r="E43" s="210"/>
    </row>
    <row r="44" spans="5:5">
      <c r="E44" s="210"/>
    </row>
    <row r="45" spans="5:5">
      <c r="E45" s="210"/>
    </row>
    <row r="46" spans="5:5">
      <c r="E46" s="210"/>
    </row>
    <row r="47" spans="5:5">
      <c r="E47" s="210"/>
    </row>
    <row r="48" spans="5:5">
      <c r="E48" s="210"/>
    </row>
    <row r="49" spans="5:5">
      <c r="E49" s="210"/>
    </row>
    <row r="50" spans="5:5">
      <c r="E50" s="210"/>
    </row>
    <row r="51" spans="5:5">
      <c r="E51" s="210"/>
    </row>
    <row r="52" spans="5:5">
      <c r="E52" s="210"/>
    </row>
    <row r="53" spans="5:5">
      <c r="E53" s="210"/>
    </row>
    <row r="54" spans="5:5">
      <c r="E54" s="210"/>
    </row>
    <row r="55" spans="5:5">
      <c r="E55" s="210"/>
    </row>
    <row r="56" spans="5:5">
      <c r="E56" s="210"/>
    </row>
    <row r="57" spans="5:5">
      <c r="E57" s="210"/>
    </row>
    <row r="58" spans="5:5">
      <c r="E58" s="210"/>
    </row>
    <row r="59" spans="5:5">
      <c r="E59" s="210"/>
    </row>
    <row r="60" spans="5:5">
      <c r="E60" s="210"/>
    </row>
    <row r="61" spans="5:5">
      <c r="E61" s="210"/>
    </row>
    <row r="62" spans="5:5">
      <c r="E62" s="210"/>
    </row>
    <row r="63" spans="5:5">
      <c r="E63" s="210"/>
    </row>
    <row r="64" spans="5:5">
      <c r="E64" s="210"/>
    </row>
    <row r="65" spans="5:5">
      <c r="E65" s="210"/>
    </row>
    <row r="66" spans="5:5">
      <c r="E66" s="210"/>
    </row>
    <row r="67" spans="5:5">
      <c r="E67" s="210"/>
    </row>
    <row r="68" spans="5:5">
      <c r="E68" s="210"/>
    </row>
    <row r="69" spans="5:5">
      <c r="E69" s="210"/>
    </row>
    <row r="70" spans="5:5">
      <c r="E70" s="210"/>
    </row>
    <row r="71" spans="5:5">
      <c r="E71" s="210"/>
    </row>
    <row r="72" spans="5:5">
      <c r="E72" s="210"/>
    </row>
    <row r="73" spans="5:5">
      <c r="E73" s="210"/>
    </row>
    <row r="74" spans="5:5">
      <c r="E74" s="210"/>
    </row>
    <row r="75" spans="5:5">
      <c r="E75" s="210"/>
    </row>
    <row r="76" spans="5:5">
      <c r="E76" s="210"/>
    </row>
    <row r="77" spans="5:5">
      <c r="E77" s="210"/>
    </row>
    <row r="78" spans="5:5">
      <c r="E78" s="210"/>
    </row>
    <row r="79" spans="5:5">
      <c r="E79" s="210"/>
    </row>
    <row r="80" spans="5:5">
      <c r="E80" s="210"/>
    </row>
    <row r="81" spans="5:5">
      <c r="E81" s="210"/>
    </row>
    <row r="82" spans="5:5">
      <c r="E82" s="210"/>
    </row>
    <row r="83" spans="5:5">
      <c r="E83" s="210"/>
    </row>
    <row r="84" spans="5:5">
      <c r="E84" s="210"/>
    </row>
    <row r="85" spans="5:5">
      <c r="E85" s="210"/>
    </row>
    <row r="86" spans="5:5">
      <c r="E86" s="210"/>
    </row>
    <row r="87" spans="5:5">
      <c r="E87" s="210"/>
    </row>
    <row r="88" spans="5:5">
      <c r="E88" s="210"/>
    </row>
    <row r="89" spans="5:5">
      <c r="E89" s="210"/>
    </row>
    <row r="90" spans="5:5">
      <c r="E90" s="210"/>
    </row>
    <row r="91" spans="5:5">
      <c r="E91" s="210"/>
    </row>
    <row r="92" spans="5:5">
      <c r="E92" s="210"/>
    </row>
    <row r="93" spans="5:5">
      <c r="E93" s="210"/>
    </row>
    <row r="94" spans="5:5">
      <c r="E94" s="210"/>
    </row>
    <row r="95" spans="5:5">
      <c r="E95" s="210"/>
    </row>
    <row r="96" spans="5:5">
      <c r="E96" s="210"/>
    </row>
    <row r="97" spans="5:5">
      <c r="E97" s="210"/>
    </row>
    <row r="98" spans="5:5">
      <c r="E98" s="210"/>
    </row>
    <row r="99" spans="5:5">
      <c r="E99" s="210"/>
    </row>
    <row r="100" spans="5:5">
      <c r="E100" s="210"/>
    </row>
    <row r="101" spans="5:5">
      <c r="E101" s="210"/>
    </row>
    <row r="102" spans="5:5">
      <c r="E102" s="210"/>
    </row>
    <row r="103" spans="5:5">
      <c r="E103" s="210"/>
    </row>
    <row r="104" spans="5:5">
      <c r="E104" s="210"/>
    </row>
    <row r="105" spans="5:5">
      <c r="E105" s="210"/>
    </row>
    <row r="106" spans="5:5">
      <c r="E106" s="210"/>
    </row>
    <row r="107" spans="5:5">
      <c r="E107" s="210"/>
    </row>
    <row r="108" spans="5:5">
      <c r="E108" s="210"/>
    </row>
    <row r="109" spans="5:5">
      <c r="E109" s="210"/>
    </row>
    <row r="110" spans="5:5">
      <c r="E110" s="210"/>
    </row>
    <row r="111" spans="5:5">
      <c r="E111" s="210"/>
    </row>
    <row r="112" spans="5:5">
      <c r="E112" s="210"/>
    </row>
    <row r="113" spans="5:5">
      <c r="E113" s="210"/>
    </row>
    <row r="114" spans="5:5">
      <c r="E114" s="210"/>
    </row>
    <row r="115" spans="5:5">
      <c r="E115" s="210"/>
    </row>
    <row r="116" spans="5:5">
      <c r="E116" s="210"/>
    </row>
    <row r="117" spans="5:5">
      <c r="E117" s="210"/>
    </row>
    <row r="118" spans="5:5">
      <c r="E118" s="210"/>
    </row>
    <row r="119" spans="5:5">
      <c r="E119" s="210"/>
    </row>
    <row r="120" spans="5:5">
      <c r="E120" s="210"/>
    </row>
    <row r="121" spans="5:5">
      <c r="E121" s="210"/>
    </row>
    <row r="122" spans="5:5">
      <c r="E122" s="210"/>
    </row>
    <row r="123" spans="5:5">
      <c r="E123" s="210"/>
    </row>
    <row r="124" spans="5:5">
      <c r="E124" s="210"/>
    </row>
    <row r="125" spans="5:5">
      <c r="E125" s="210"/>
    </row>
    <row r="126" spans="5:5">
      <c r="E126" s="210"/>
    </row>
    <row r="127" spans="5:5">
      <c r="E127" s="210"/>
    </row>
    <row r="128" spans="5:5">
      <c r="E128" s="210"/>
    </row>
    <row r="129" spans="5:5">
      <c r="E129" s="210"/>
    </row>
    <row r="130" spans="5:5">
      <c r="E130" s="210"/>
    </row>
    <row r="131" spans="5:5">
      <c r="E131" s="210"/>
    </row>
    <row r="132" spans="5:5">
      <c r="E132" s="210"/>
    </row>
    <row r="133" spans="5:5">
      <c r="E133" s="210"/>
    </row>
    <row r="134" spans="5:5">
      <c r="E134" s="210"/>
    </row>
    <row r="135" spans="5:5">
      <c r="E135" s="210"/>
    </row>
    <row r="136" spans="5:5">
      <c r="E136" s="210"/>
    </row>
    <row r="137" spans="5:5">
      <c r="E137" s="210"/>
    </row>
    <row r="138" spans="5:5">
      <c r="E138" s="210"/>
    </row>
    <row r="139" spans="5:5">
      <c r="E139" s="210"/>
    </row>
    <row r="140" spans="5:5">
      <c r="E140" s="210"/>
    </row>
    <row r="141" spans="5:5">
      <c r="E141" s="210"/>
    </row>
    <row r="142" spans="5:5">
      <c r="E142" s="210"/>
    </row>
    <row r="143" spans="5:5">
      <c r="E143" s="210"/>
    </row>
    <row r="144" spans="5:5">
      <c r="E144" s="210"/>
    </row>
    <row r="145" spans="5:5">
      <c r="E145" s="210"/>
    </row>
    <row r="146" spans="5:5">
      <c r="E146" s="210"/>
    </row>
    <row r="147" spans="5:5">
      <c r="E147" s="210"/>
    </row>
    <row r="148" spans="5:5">
      <c r="E148" s="210"/>
    </row>
    <row r="149" spans="5:5">
      <c r="E149" s="210"/>
    </row>
    <row r="150" spans="5:5">
      <c r="E150" s="210"/>
    </row>
    <row r="151" spans="5:5">
      <c r="E151" s="210"/>
    </row>
    <row r="152" spans="5:5">
      <c r="E152" s="210"/>
    </row>
    <row r="153" spans="5:5">
      <c r="E153" s="210"/>
    </row>
    <row r="154" spans="5:5">
      <c r="E154" s="210"/>
    </row>
    <row r="155" spans="5:5">
      <c r="E155" s="210"/>
    </row>
    <row r="156" spans="5:5">
      <c r="E156" s="210"/>
    </row>
    <row r="157" spans="5:5">
      <c r="E157" s="210"/>
    </row>
    <row r="158" spans="5:5">
      <c r="E158" s="210"/>
    </row>
    <row r="159" spans="5:5">
      <c r="E159" s="210"/>
    </row>
    <row r="160" spans="5:5">
      <c r="E160" s="210"/>
    </row>
    <row r="161" spans="5:5">
      <c r="E161" s="210"/>
    </row>
    <row r="162" spans="5:5">
      <c r="E162" s="210"/>
    </row>
    <row r="163" spans="5:5">
      <c r="E163" s="210"/>
    </row>
    <row r="164" spans="5:5">
      <c r="E164" s="210"/>
    </row>
    <row r="165" spans="5:5">
      <c r="E165" s="210"/>
    </row>
    <row r="166" spans="5:5">
      <c r="E166" s="210"/>
    </row>
    <row r="167" spans="5:5">
      <c r="E167" s="210"/>
    </row>
    <row r="168" spans="5:5">
      <c r="E168" s="210"/>
    </row>
    <row r="169" spans="5:5">
      <c r="E169" s="210"/>
    </row>
    <row r="170" spans="5:5">
      <c r="E170" s="210"/>
    </row>
    <row r="171" spans="5:5">
      <c r="E171" s="210"/>
    </row>
    <row r="172" spans="5:5">
      <c r="E172" s="210"/>
    </row>
    <row r="173" spans="5:5">
      <c r="E173" s="210"/>
    </row>
    <row r="174" spans="5:5">
      <c r="E174" s="210"/>
    </row>
    <row r="175" spans="5:5">
      <c r="E175" s="210"/>
    </row>
    <row r="176" spans="5:5">
      <c r="E176" s="210"/>
    </row>
    <row r="177" spans="5:5">
      <c r="E177" s="210"/>
    </row>
    <row r="178" spans="5:5">
      <c r="E178" s="210"/>
    </row>
    <row r="179" spans="5:5">
      <c r="E179" s="210"/>
    </row>
    <row r="180" spans="5:5">
      <c r="E180" s="210"/>
    </row>
    <row r="181" spans="5:5">
      <c r="E181" s="210"/>
    </row>
    <row r="182" spans="5:5">
      <c r="E182" s="210"/>
    </row>
    <row r="183" spans="5:5">
      <c r="E183" s="210"/>
    </row>
    <row r="184" spans="5:5">
      <c r="E184" s="210"/>
    </row>
    <row r="185" spans="5:5">
      <c r="E185" s="210"/>
    </row>
    <row r="186" spans="5:5">
      <c r="E186" s="210"/>
    </row>
    <row r="187" spans="5:5">
      <c r="E187" s="210"/>
    </row>
    <row r="188" spans="5:5">
      <c r="E188" s="210"/>
    </row>
    <row r="189" spans="5:5">
      <c r="E189" s="210"/>
    </row>
    <row r="190" spans="5:5">
      <c r="E190" s="210"/>
    </row>
    <row r="191" spans="5:5">
      <c r="E191" s="210"/>
    </row>
    <row r="192" spans="5:5">
      <c r="E192" s="210"/>
    </row>
    <row r="193" spans="5:5">
      <c r="E193" s="210"/>
    </row>
    <row r="194" spans="5:5">
      <c r="E194" s="210"/>
    </row>
    <row r="195" spans="5:5">
      <c r="E195" s="210"/>
    </row>
    <row r="196" spans="5:5">
      <c r="E196" s="210"/>
    </row>
    <row r="197" spans="5:5">
      <c r="E197" s="210"/>
    </row>
    <row r="198" spans="5:5">
      <c r="E198" s="210"/>
    </row>
    <row r="199" spans="5:5">
      <c r="E199" s="210"/>
    </row>
    <row r="200" spans="5:5">
      <c r="E200" s="210"/>
    </row>
    <row r="201" spans="5:5">
      <c r="E201" s="210"/>
    </row>
    <row r="202" spans="5:5">
      <c r="E202" s="210"/>
    </row>
    <row r="203" spans="5:5">
      <c r="E203" s="210"/>
    </row>
    <row r="204" spans="5:5">
      <c r="E204" s="210"/>
    </row>
    <row r="205" spans="5:5">
      <c r="E205" s="210"/>
    </row>
    <row r="206" spans="5:5">
      <c r="E206" s="210"/>
    </row>
    <row r="207" spans="5:5">
      <c r="E207" s="210"/>
    </row>
    <row r="208" spans="5:5">
      <c r="E208" s="210"/>
    </row>
    <row r="209" spans="5:5">
      <c r="E209" s="210"/>
    </row>
    <row r="210" spans="5:5">
      <c r="E210" s="210"/>
    </row>
    <row r="211" spans="5:5">
      <c r="E211" s="210"/>
    </row>
    <row r="212" spans="5:5">
      <c r="E212" s="210"/>
    </row>
    <row r="213" spans="5:5">
      <c r="E213" s="210"/>
    </row>
    <row r="214" spans="5:5">
      <c r="E214" s="210"/>
    </row>
    <row r="215" spans="5:5">
      <c r="E215" s="210"/>
    </row>
    <row r="216" spans="5:5">
      <c r="E216" s="210"/>
    </row>
    <row r="217" spans="5:5">
      <c r="E217" s="210"/>
    </row>
    <row r="218" spans="5:5">
      <c r="E218" s="210"/>
    </row>
    <row r="219" spans="5:5">
      <c r="E219" s="210"/>
    </row>
    <row r="220" spans="5:5">
      <c r="E220" s="210"/>
    </row>
    <row r="221" spans="5:5">
      <c r="E221" s="210"/>
    </row>
    <row r="222" spans="5:5">
      <c r="E222" s="210"/>
    </row>
    <row r="223" spans="5:5">
      <c r="E223" s="210"/>
    </row>
    <row r="224" spans="5:5">
      <c r="E224" s="210"/>
    </row>
    <row r="225" spans="5:5">
      <c r="E225" s="210"/>
    </row>
    <row r="226" spans="5:5">
      <c r="E226" s="210"/>
    </row>
    <row r="227" spans="5:5">
      <c r="E227" s="210"/>
    </row>
    <row r="228" spans="5:5">
      <c r="E228" s="210"/>
    </row>
    <row r="229" spans="5:5">
      <c r="E229" s="210"/>
    </row>
    <row r="230" spans="5:5">
      <c r="E230" s="210"/>
    </row>
    <row r="231" spans="5:5">
      <c r="E231" s="210"/>
    </row>
    <row r="232" spans="5:5">
      <c r="E232" s="210"/>
    </row>
    <row r="233" spans="5:5">
      <c r="E233" s="210"/>
    </row>
    <row r="234" spans="5:5">
      <c r="E234" s="210"/>
    </row>
    <row r="235" spans="5:5">
      <c r="E235" s="210"/>
    </row>
    <row r="236" spans="5:5">
      <c r="E236" s="210"/>
    </row>
    <row r="237" spans="5:5">
      <c r="E237" s="210"/>
    </row>
    <row r="238" spans="5:5">
      <c r="E238" s="210"/>
    </row>
    <row r="239" spans="5:5">
      <c r="E239" s="210"/>
    </row>
    <row r="240" spans="5:5">
      <c r="E240" s="210"/>
    </row>
    <row r="241" spans="5:5">
      <c r="E241" s="210"/>
    </row>
    <row r="242" spans="5:5">
      <c r="E242" s="210"/>
    </row>
    <row r="243" spans="5:5">
      <c r="E243" s="210"/>
    </row>
    <row r="244" spans="5:5">
      <c r="E244" s="210"/>
    </row>
    <row r="245" spans="5:5">
      <c r="E245" s="210"/>
    </row>
    <row r="246" spans="5:5">
      <c r="E246" s="210"/>
    </row>
    <row r="247" spans="5:5">
      <c r="E247" s="210"/>
    </row>
    <row r="248" spans="5:5">
      <c r="E248" s="210"/>
    </row>
    <row r="249" spans="5:5">
      <c r="E249" s="210"/>
    </row>
    <row r="250" spans="5:5">
      <c r="E250" s="210"/>
    </row>
    <row r="251" spans="5:5">
      <c r="E251" s="210"/>
    </row>
    <row r="252" spans="5:5">
      <c r="E252" s="210"/>
    </row>
    <row r="253" spans="5:5">
      <c r="E253" s="210"/>
    </row>
    <row r="254" spans="5:5">
      <c r="E254" s="210"/>
    </row>
    <row r="255" spans="5:5">
      <c r="E255" s="210"/>
    </row>
    <row r="256" spans="5:5">
      <c r="E256" s="210"/>
    </row>
    <row r="257" spans="5:5">
      <c r="E257" s="210"/>
    </row>
    <row r="258" spans="5:5">
      <c r="E258" s="210"/>
    </row>
    <row r="259" spans="5:5">
      <c r="E259" s="210"/>
    </row>
    <row r="260" spans="5:5">
      <c r="E260" s="210"/>
    </row>
    <row r="261" spans="5:5">
      <c r="E261" s="210"/>
    </row>
    <row r="262" spans="5:5">
      <c r="E262" s="210"/>
    </row>
    <row r="263" spans="5:5">
      <c r="E263" s="210"/>
    </row>
    <row r="264" spans="5:5">
      <c r="E264" s="210"/>
    </row>
    <row r="265" spans="5:5">
      <c r="E265" s="210"/>
    </row>
    <row r="266" spans="5:5">
      <c r="E266" s="210"/>
    </row>
    <row r="267" spans="5:5">
      <c r="E267" s="210"/>
    </row>
    <row r="268" spans="5:5">
      <c r="E268" s="210"/>
    </row>
    <row r="269" spans="5:5">
      <c r="E269" s="210"/>
    </row>
    <row r="270" spans="5:5">
      <c r="E270" s="210"/>
    </row>
    <row r="271" spans="5:5">
      <c r="E271" s="210"/>
    </row>
    <row r="272" spans="5:5">
      <c r="E272" s="210"/>
    </row>
    <row r="273" spans="5:5">
      <c r="E273" s="210"/>
    </row>
    <row r="274" spans="5:5">
      <c r="E274" s="210"/>
    </row>
    <row r="275" spans="5:5">
      <c r="E275" s="210"/>
    </row>
    <row r="276" spans="5:5">
      <c r="E276" s="210"/>
    </row>
    <row r="277" spans="5:5">
      <c r="E277" s="210"/>
    </row>
    <row r="278" spans="5:5">
      <c r="E278" s="210"/>
    </row>
    <row r="279" spans="5:5">
      <c r="E279" s="210"/>
    </row>
    <row r="280" spans="5:5">
      <c r="E280" s="210"/>
    </row>
    <row r="281" spans="5:5">
      <c r="E281" s="210"/>
    </row>
    <row r="282" spans="5:5">
      <c r="E282" s="210"/>
    </row>
    <row r="283" spans="5:5">
      <c r="E283" s="210"/>
    </row>
    <row r="284" spans="5:5">
      <c r="E284" s="210"/>
    </row>
    <row r="285" spans="5:5">
      <c r="E285" s="210"/>
    </row>
    <row r="286" spans="5:5">
      <c r="E286" s="210"/>
    </row>
    <row r="287" spans="5:5">
      <c r="E287" s="210"/>
    </row>
    <row r="288" spans="5:5">
      <c r="E288" s="210"/>
    </row>
    <row r="289" spans="5:5">
      <c r="E289" s="210"/>
    </row>
    <row r="290" spans="5:5">
      <c r="E290" s="210"/>
    </row>
    <row r="291" spans="5:5">
      <c r="E291" s="210"/>
    </row>
    <row r="292" spans="5:5">
      <c r="E292" s="210"/>
    </row>
    <row r="293" spans="5:5">
      <c r="E293" s="210"/>
    </row>
    <row r="294" spans="5:5">
      <c r="E294" s="210"/>
    </row>
    <row r="295" spans="5:5">
      <c r="E295" s="210"/>
    </row>
    <row r="296" spans="5:5">
      <c r="E296" s="210"/>
    </row>
    <row r="297" spans="5:5">
      <c r="E297" s="210"/>
    </row>
    <row r="298" spans="5:5">
      <c r="E298" s="210"/>
    </row>
    <row r="299" spans="5:5">
      <c r="E299" s="210"/>
    </row>
    <row r="300" spans="5:5">
      <c r="E300" s="210"/>
    </row>
    <row r="301" spans="5:5">
      <c r="E301" s="210"/>
    </row>
    <row r="302" spans="5:5">
      <c r="E302" s="210"/>
    </row>
    <row r="303" spans="5:5">
      <c r="E303" s="210"/>
    </row>
    <row r="304" spans="5:5">
      <c r="E304" s="210"/>
    </row>
    <row r="305" spans="5:5">
      <c r="E305" s="210"/>
    </row>
    <row r="306" spans="5:5">
      <c r="E306" s="210"/>
    </row>
    <row r="307" spans="5:5">
      <c r="E307" s="210"/>
    </row>
    <row r="308" spans="5:5">
      <c r="E308" s="210"/>
    </row>
    <row r="309" spans="5:5">
      <c r="E309" s="210"/>
    </row>
    <row r="310" spans="5:5">
      <c r="E310" s="210"/>
    </row>
    <row r="311" spans="5:5">
      <c r="E311" s="210"/>
    </row>
    <row r="312" spans="5:5">
      <c r="E312" s="210"/>
    </row>
    <row r="313" spans="5:5">
      <c r="E313" s="210"/>
    </row>
    <row r="314" spans="5:5">
      <c r="E314" s="210"/>
    </row>
    <row r="315" spans="5:5">
      <c r="E315" s="210"/>
    </row>
    <row r="316" spans="5:5">
      <c r="E316" s="210"/>
    </row>
    <row r="317" spans="5:5">
      <c r="E317" s="210"/>
    </row>
    <row r="318" spans="5:5">
      <c r="E318" s="210"/>
    </row>
    <row r="319" spans="5:5">
      <c r="E319" s="210"/>
    </row>
    <row r="320" spans="5:5">
      <c r="E320" s="210"/>
    </row>
    <row r="321" spans="5:5">
      <c r="E321" s="210"/>
    </row>
    <row r="322" spans="5:5">
      <c r="E322" s="210"/>
    </row>
    <row r="323" spans="5:5">
      <c r="E323" s="210"/>
    </row>
    <row r="324" spans="5:5">
      <c r="E324" s="210"/>
    </row>
    <row r="325" spans="5:5">
      <c r="E325" s="210"/>
    </row>
    <row r="326" spans="5:5">
      <c r="E326" s="210"/>
    </row>
    <row r="327" spans="5:5">
      <c r="E327" s="210"/>
    </row>
    <row r="328" spans="5:5">
      <c r="E328" s="210"/>
    </row>
    <row r="329" spans="5:5">
      <c r="E329" s="210"/>
    </row>
    <row r="330" spans="5:5">
      <c r="E330" s="210"/>
    </row>
    <row r="331" spans="5:5">
      <c r="E331" s="210"/>
    </row>
    <row r="332" spans="5:5">
      <c r="E332" s="210"/>
    </row>
    <row r="333" spans="5:5">
      <c r="E333" s="210"/>
    </row>
    <row r="334" spans="5:5">
      <c r="E334" s="210"/>
    </row>
    <row r="335" spans="5:5">
      <c r="E335" s="210"/>
    </row>
    <row r="336" spans="5:5">
      <c r="E336" s="210"/>
    </row>
    <row r="337" spans="5:5">
      <c r="E337" s="210"/>
    </row>
    <row r="338" spans="5:5">
      <c r="E338" s="210"/>
    </row>
    <row r="339" spans="5:5">
      <c r="E339" s="210"/>
    </row>
    <row r="340" spans="5:5">
      <c r="E340" s="210"/>
    </row>
    <row r="341" spans="5:5">
      <c r="E341" s="210"/>
    </row>
    <row r="342" spans="5:5">
      <c r="E342" s="210"/>
    </row>
    <row r="343" spans="5:5">
      <c r="E343" s="210"/>
    </row>
    <row r="344" spans="5:5">
      <c r="E344" s="210"/>
    </row>
    <row r="345" spans="5:5">
      <c r="E345" s="210"/>
    </row>
    <row r="346" spans="5:5">
      <c r="E346" s="210"/>
    </row>
    <row r="347" spans="5:5">
      <c r="E347" s="210"/>
    </row>
    <row r="348" spans="5:5">
      <c r="E348" s="210"/>
    </row>
    <row r="349" spans="5:5">
      <c r="E349" s="210"/>
    </row>
    <row r="350" spans="5:5">
      <c r="E350" s="210"/>
    </row>
    <row r="351" spans="5:5">
      <c r="E351" s="210"/>
    </row>
    <row r="352" spans="5:5">
      <c r="E352" s="210"/>
    </row>
    <row r="353" spans="5:5">
      <c r="E353" s="210"/>
    </row>
    <row r="354" spans="5:5">
      <c r="E354" s="210"/>
    </row>
    <row r="355" spans="5:5">
      <c r="E355" s="210"/>
    </row>
    <row r="356" spans="5:5">
      <c r="E356" s="210"/>
    </row>
    <row r="357" spans="5:5">
      <c r="E357" s="210"/>
    </row>
    <row r="358" spans="5:5">
      <c r="E358" s="210"/>
    </row>
    <row r="359" spans="5:5">
      <c r="E359" s="210"/>
    </row>
    <row r="360" spans="5:5">
      <c r="E360" s="210"/>
    </row>
    <row r="361" spans="5:5">
      <c r="E361" s="210"/>
    </row>
    <row r="362" spans="5:5">
      <c r="E362" s="210"/>
    </row>
    <row r="363" spans="5:5">
      <c r="E363" s="210"/>
    </row>
    <row r="364" spans="5:5">
      <c r="E364" s="210"/>
    </row>
    <row r="365" spans="5:5">
      <c r="E365" s="210"/>
    </row>
    <row r="366" spans="5:5">
      <c r="E366" s="210"/>
    </row>
    <row r="367" spans="5:5">
      <c r="E367" s="210"/>
    </row>
    <row r="368" spans="5:5">
      <c r="E368" s="210"/>
    </row>
    <row r="369" spans="5:5">
      <c r="E369" s="210"/>
    </row>
    <row r="370" spans="5:5">
      <c r="E370" s="210"/>
    </row>
    <row r="371" spans="5:5">
      <c r="E371" s="210"/>
    </row>
    <row r="372" spans="5:5">
      <c r="E372" s="210"/>
    </row>
    <row r="373" spans="5:5">
      <c r="E373" s="210"/>
    </row>
    <row r="374" spans="5:5">
      <c r="E374" s="210"/>
    </row>
    <row r="375" spans="5:5">
      <c r="E375" s="210"/>
    </row>
    <row r="376" spans="5:5">
      <c r="E376" s="210"/>
    </row>
    <row r="377" spans="5:5">
      <c r="E377" s="210"/>
    </row>
    <row r="378" spans="5:5">
      <c r="E378" s="210"/>
    </row>
    <row r="379" spans="5:5">
      <c r="E379" s="210"/>
    </row>
    <row r="380" spans="5:5">
      <c r="E380" s="210"/>
    </row>
    <row r="381" spans="5:5">
      <c r="E381" s="210"/>
    </row>
    <row r="382" spans="5:5">
      <c r="E382" s="210"/>
    </row>
    <row r="383" spans="5:5">
      <c r="E383" s="210"/>
    </row>
    <row r="384" spans="5:5">
      <c r="E384" s="210"/>
    </row>
    <row r="385" spans="5:5">
      <c r="E385" s="210"/>
    </row>
    <row r="386" spans="5:5">
      <c r="E386" s="210"/>
    </row>
    <row r="387" spans="5:5">
      <c r="E387" s="210"/>
    </row>
    <row r="388" spans="5:5">
      <c r="E388" s="210"/>
    </row>
    <row r="389" spans="5:5">
      <c r="E389" s="210"/>
    </row>
    <row r="390" spans="5:5">
      <c r="E390" s="210"/>
    </row>
    <row r="391" spans="5:5">
      <c r="E391" s="210"/>
    </row>
    <row r="392" spans="5:5">
      <c r="E392" s="210"/>
    </row>
    <row r="393" spans="5:5">
      <c r="E393" s="210"/>
    </row>
    <row r="394" spans="5:5">
      <c r="E394" s="210"/>
    </row>
    <row r="395" spans="5:5">
      <c r="E395" s="210"/>
    </row>
    <row r="396" spans="5:5">
      <c r="E396" s="210"/>
    </row>
    <row r="397" spans="5:5">
      <c r="E397" s="210"/>
    </row>
    <row r="398" spans="5:5">
      <c r="E398" s="210"/>
    </row>
    <row r="399" spans="5:5">
      <c r="E399" s="210"/>
    </row>
    <row r="400" spans="5:5">
      <c r="E400" s="210"/>
    </row>
    <row r="401" spans="5:5">
      <c r="E401" s="210"/>
    </row>
    <row r="402" spans="5:5">
      <c r="E402" s="210"/>
    </row>
    <row r="403" spans="5:5">
      <c r="E403" s="210"/>
    </row>
    <row r="404" spans="5:5">
      <c r="E404" s="210"/>
    </row>
    <row r="405" spans="5:5">
      <c r="E405" s="210"/>
    </row>
    <row r="406" spans="5:5">
      <c r="E406" s="210"/>
    </row>
    <row r="407" spans="5:5">
      <c r="E407" s="210"/>
    </row>
    <row r="408" spans="5:5">
      <c r="E408" s="210"/>
    </row>
    <row r="409" spans="5:5">
      <c r="E409" s="210"/>
    </row>
    <row r="410" spans="5:5">
      <c r="E410" s="210"/>
    </row>
    <row r="411" spans="5:5">
      <c r="E411" s="210"/>
    </row>
    <row r="412" spans="5:5">
      <c r="E412" s="210"/>
    </row>
    <row r="413" spans="5:5">
      <c r="E413" s="210"/>
    </row>
    <row r="414" spans="5:5">
      <c r="E414" s="210"/>
    </row>
    <row r="415" spans="5:5">
      <c r="E415" s="210"/>
    </row>
    <row r="416" spans="5:5">
      <c r="E416" s="210"/>
    </row>
    <row r="417" spans="5:5">
      <c r="E417" s="210"/>
    </row>
    <row r="418" spans="5:5">
      <c r="E418" s="210"/>
    </row>
    <row r="419" spans="5:5">
      <c r="E419" s="210"/>
    </row>
    <row r="420" spans="5:5">
      <c r="E420" s="210"/>
    </row>
    <row r="421" spans="5:5">
      <c r="E421" s="210"/>
    </row>
    <row r="422" spans="5:5">
      <c r="E422" s="210"/>
    </row>
    <row r="423" spans="5:5">
      <c r="E423" s="210"/>
    </row>
    <row r="424" spans="5:5">
      <c r="E424" s="210"/>
    </row>
    <row r="425" spans="5:5">
      <c r="E425" s="210"/>
    </row>
    <row r="426" spans="5:5">
      <c r="E426" s="210"/>
    </row>
    <row r="427" spans="5:5">
      <c r="E427" s="210"/>
    </row>
    <row r="428" spans="5:5">
      <c r="E428" s="210"/>
    </row>
    <row r="429" spans="5:5">
      <c r="E429" s="210"/>
    </row>
    <row r="430" spans="5:5">
      <c r="E430" s="210"/>
    </row>
    <row r="431" spans="5:5">
      <c r="E431" s="210"/>
    </row>
    <row r="432" spans="5:5">
      <c r="E432" s="210"/>
    </row>
    <row r="433" spans="5:5">
      <c r="E433" s="210"/>
    </row>
    <row r="434" spans="5:5">
      <c r="E434" s="210"/>
    </row>
    <row r="435" spans="5:5">
      <c r="E435" s="210"/>
    </row>
    <row r="436" spans="5:5">
      <c r="E436" s="210"/>
    </row>
    <row r="437" spans="5:5">
      <c r="E437" s="210"/>
    </row>
    <row r="438" spans="5:5">
      <c r="E438" s="210"/>
    </row>
    <row r="439" spans="5:5">
      <c r="E439" s="210"/>
    </row>
    <row r="440" spans="5:5">
      <c r="E440" s="210"/>
    </row>
    <row r="441" spans="5:5">
      <c r="E441" s="210"/>
    </row>
    <row r="442" spans="5:5">
      <c r="E442" s="210"/>
    </row>
    <row r="443" spans="5:5">
      <c r="E443" s="210"/>
    </row>
    <row r="444" spans="5:5">
      <c r="E444" s="210"/>
    </row>
    <row r="445" spans="5:5">
      <c r="E445" s="210"/>
    </row>
    <row r="446" spans="5:5">
      <c r="E446" s="210"/>
    </row>
    <row r="447" spans="5:5">
      <c r="E447" s="210"/>
    </row>
    <row r="448" spans="5:5">
      <c r="E448" s="210"/>
    </row>
    <row r="449" spans="5:5">
      <c r="E449" s="210"/>
    </row>
    <row r="450" spans="5:5">
      <c r="E450" s="210"/>
    </row>
    <row r="451" spans="5:5">
      <c r="E451" s="210"/>
    </row>
    <row r="452" spans="5:5">
      <c r="E452" s="210"/>
    </row>
    <row r="453" spans="5:5">
      <c r="E453" s="210"/>
    </row>
    <row r="454" spans="5:5">
      <c r="E454" s="210"/>
    </row>
    <row r="455" spans="5:5">
      <c r="E455" s="210"/>
    </row>
    <row r="456" spans="5:5">
      <c r="E456" s="210"/>
    </row>
    <row r="457" spans="5:5">
      <c r="E457" s="210"/>
    </row>
    <row r="458" spans="5:5">
      <c r="E458" s="210"/>
    </row>
    <row r="459" spans="5:5">
      <c r="E459" s="210"/>
    </row>
    <row r="460" spans="5:5">
      <c r="E460" s="210"/>
    </row>
    <row r="461" spans="5:5">
      <c r="E461" s="210"/>
    </row>
    <row r="462" spans="5:5">
      <c r="E462" s="210"/>
    </row>
    <row r="463" spans="5:5">
      <c r="E463" s="210"/>
    </row>
    <row r="464" spans="5:5">
      <c r="E464" s="210"/>
    </row>
    <row r="465" spans="5:5">
      <c r="E465" s="210"/>
    </row>
    <row r="466" spans="5:5">
      <c r="E466" s="210"/>
    </row>
    <row r="467" spans="5:5">
      <c r="E467" s="210"/>
    </row>
    <row r="468" spans="5:5">
      <c r="E468" s="210"/>
    </row>
    <row r="469" spans="5:5">
      <c r="E469" s="210"/>
    </row>
    <row r="470" spans="5:5">
      <c r="E470" s="210"/>
    </row>
    <row r="471" spans="5:5">
      <c r="E471" s="210"/>
    </row>
    <row r="472" spans="5:5">
      <c r="E472" s="210"/>
    </row>
    <row r="473" spans="5:5">
      <c r="E473" s="210"/>
    </row>
    <row r="474" spans="5:5">
      <c r="E474" s="210"/>
    </row>
    <row r="475" spans="5:5">
      <c r="E475" s="210"/>
    </row>
    <row r="476" spans="5:5">
      <c r="E476" s="210"/>
    </row>
    <row r="477" spans="5:5">
      <c r="E477" s="210"/>
    </row>
    <row r="478" spans="5:5">
      <c r="E478" s="210"/>
    </row>
    <row r="479" spans="5:5">
      <c r="E479" s="210"/>
    </row>
    <row r="480" spans="5:5">
      <c r="E480" s="210"/>
    </row>
    <row r="481" spans="5:5">
      <c r="E481" s="210"/>
    </row>
    <row r="482" spans="5:5">
      <c r="E482" s="210"/>
    </row>
    <row r="483" spans="5:5">
      <c r="E483" s="210"/>
    </row>
    <row r="484" spans="5:5">
      <c r="E484" s="210"/>
    </row>
    <row r="485" spans="5:5">
      <c r="E485" s="210"/>
    </row>
    <row r="486" spans="5:5">
      <c r="E486" s="210"/>
    </row>
    <row r="487" spans="5:5">
      <c r="E487" s="210"/>
    </row>
    <row r="488" spans="5:5">
      <c r="E488" s="210"/>
    </row>
    <row r="489" spans="5:5">
      <c r="E489" s="210"/>
    </row>
    <row r="490" spans="5:5">
      <c r="E490" s="210"/>
    </row>
    <row r="491" spans="5:5">
      <c r="E491" s="210"/>
    </row>
    <row r="492" spans="5:5">
      <c r="E492" s="210"/>
    </row>
    <row r="493" spans="5:5">
      <c r="E493" s="210"/>
    </row>
    <row r="494" spans="5:5">
      <c r="E494" s="210"/>
    </row>
    <row r="495" spans="5:5">
      <c r="E495" s="210"/>
    </row>
    <row r="496" spans="5:5">
      <c r="E496" s="210"/>
    </row>
    <row r="497" spans="5:5">
      <c r="E497" s="210"/>
    </row>
    <row r="498" spans="5:5">
      <c r="E498" s="210"/>
    </row>
    <row r="499" spans="5:5">
      <c r="E499" s="210"/>
    </row>
    <row r="500" spans="5:5">
      <c r="E500" s="210"/>
    </row>
    <row r="501" spans="5:5">
      <c r="E501" s="210"/>
    </row>
    <row r="502" spans="5:5">
      <c r="E502" s="210"/>
    </row>
    <row r="503" spans="5:5">
      <c r="E503" s="210"/>
    </row>
    <row r="504" spans="5:5">
      <c r="E504" s="210"/>
    </row>
    <row r="505" spans="5:5">
      <c r="E505" s="210"/>
    </row>
    <row r="506" spans="5:5">
      <c r="E506" s="210"/>
    </row>
    <row r="507" spans="5:5">
      <c r="E507" s="210"/>
    </row>
    <row r="508" spans="5:5">
      <c r="E508" s="210"/>
    </row>
    <row r="509" spans="5:5">
      <c r="E509" s="210"/>
    </row>
    <row r="510" spans="5:5">
      <c r="E510" s="210"/>
    </row>
    <row r="511" spans="5:5">
      <c r="E511" s="210"/>
    </row>
    <row r="512" spans="5:5">
      <c r="E512" s="210"/>
    </row>
    <row r="513" spans="5:5">
      <c r="E513" s="210"/>
    </row>
    <row r="514" spans="5:5">
      <c r="E514" s="210"/>
    </row>
    <row r="515" spans="5:5">
      <c r="E515" s="210"/>
    </row>
    <row r="516" spans="5:5">
      <c r="E516" s="210"/>
    </row>
    <row r="517" spans="5:5">
      <c r="E517" s="210"/>
    </row>
    <row r="518" spans="5:5">
      <c r="E518" s="210"/>
    </row>
    <row r="519" spans="5:5">
      <c r="E519" s="210"/>
    </row>
    <row r="520" spans="5:5">
      <c r="E520" s="210"/>
    </row>
    <row r="521" spans="5:5">
      <c r="E521" s="210"/>
    </row>
    <row r="522" spans="5:5">
      <c r="E522" s="210"/>
    </row>
    <row r="523" spans="5:5">
      <c r="E523" s="210"/>
    </row>
    <row r="524" spans="5:5">
      <c r="E524" s="210"/>
    </row>
    <row r="525" spans="5:5">
      <c r="E525" s="210"/>
    </row>
    <row r="526" spans="5:5">
      <c r="E526" s="210"/>
    </row>
    <row r="527" spans="5:5">
      <c r="E527" s="210"/>
    </row>
    <row r="528" spans="5:5">
      <c r="E528" s="210"/>
    </row>
    <row r="529" spans="5:5">
      <c r="E529" s="210"/>
    </row>
    <row r="530" spans="5:5">
      <c r="E530" s="210"/>
    </row>
    <row r="531" spans="5:5">
      <c r="E531" s="210"/>
    </row>
    <row r="532" spans="5:5">
      <c r="E532" s="210"/>
    </row>
    <row r="533" spans="5:5">
      <c r="E533" s="210"/>
    </row>
    <row r="534" spans="5:5">
      <c r="E534" s="210"/>
    </row>
    <row r="535" spans="5:5">
      <c r="E535" s="210"/>
    </row>
    <row r="536" spans="5:5">
      <c r="E536" s="210"/>
    </row>
    <row r="537" spans="5:5">
      <c r="E537" s="210"/>
    </row>
    <row r="538" spans="5:5">
      <c r="E538" s="210"/>
    </row>
    <row r="539" spans="5:5">
      <c r="E539" s="210"/>
    </row>
    <row r="540" spans="5:5">
      <c r="E540" s="210"/>
    </row>
    <row r="541" spans="5:5">
      <c r="E541" s="210"/>
    </row>
    <row r="542" spans="5:5">
      <c r="E542" s="210"/>
    </row>
    <row r="543" spans="5:5">
      <c r="E543" s="210"/>
    </row>
    <row r="544" spans="5:5">
      <c r="E544" s="210"/>
    </row>
    <row r="545" spans="5:5">
      <c r="E545" s="210"/>
    </row>
    <row r="546" spans="5:5">
      <c r="E546" s="210"/>
    </row>
    <row r="547" spans="5:5">
      <c r="E547" s="210"/>
    </row>
    <row r="548" spans="5:5">
      <c r="E548" s="210"/>
    </row>
    <row r="549" spans="5:5">
      <c r="E549" s="210"/>
    </row>
    <row r="550" spans="5:5">
      <c r="E550" s="210"/>
    </row>
    <row r="551" spans="5:5">
      <c r="E551" s="210"/>
    </row>
    <row r="552" spans="5:5">
      <c r="E552" s="210"/>
    </row>
    <row r="553" spans="5:5">
      <c r="E553" s="210"/>
    </row>
    <row r="554" spans="5:5">
      <c r="E554" s="210"/>
    </row>
    <row r="555" spans="5:5">
      <c r="E555" s="210"/>
    </row>
    <row r="556" spans="5:5">
      <c r="E556" s="210"/>
    </row>
    <row r="557" spans="5:5">
      <c r="E557" s="210"/>
    </row>
    <row r="558" spans="5:5">
      <c r="E558" s="210"/>
    </row>
    <row r="559" spans="5:5">
      <c r="E559" s="210"/>
    </row>
    <row r="560" spans="5:5">
      <c r="E560" s="210"/>
    </row>
    <row r="561" spans="5:5">
      <c r="E561" s="210"/>
    </row>
    <row r="562" spans="5:5">
      <c r="E562" s="210"/>
    </row>
    <row r="563" spans="5:5">
      <c r="E563" s="210"/>
    </row>
    <row r="564" spans="5:5">
      <c r="E564" s="210"/>
    </row>
    <row r="565" spans="5:5">
      <c r="E565" s="210"/>
    </row>
    <row r="566" spans="5:5">
      <c r="E566" s="210"/>
    </row>
    <row r="567" spans="5:5">
      <c r="E567" s="210"/>
    </row>
    <row r="568" spans="5:5">
      <c r="E568" s="210"/>
    </row>
    <row r="569" spans="5:5">
      <c r="E569" s="210"/>
    </row>
    <row r="570" spans="5:5">
      <c r="E570" s="210"/>
    </row>
    <row r="571" spans="5:5">
      <c r="E571" s="210"/>
    </row>
    <row r="572" spans="5:5">
      <c r="E572" s="210"/>
    </row>
    <row r="573" spans="5:5">
      <c r="E573" s="210"/>
    </row>
    <row r="574" spans="5:5">
      <c r="E574" s="210"/>
    </row>
    <row r="575" spans="5:5">
      <c r="E575" s="210"/>
    </row>
    <row r="576" spans="5:5">
      <c r="E576" s="210"/>
    </row>
    <row r="577" spans="5:5">
      <c r="E577" s="210"/>
    </row>
    <row r="578" spans="5:5">
      <c r="E578" s="210"/>
    </row>
    <row r="579" spans="5:5">
      <c r="E579" s="210"/>
    </row>
    <row r="580" spans="5:5">
      <c r="E580" s="210"/>
    </row>
    <row r="581" spans="5:5">
      <c r="E581" s="210"/>
    </row>
    <row r="582" spans="5:5">
      <c r="E582" s="210"/>
    </row>
    <row r="583" spans="5:5">
      <c r="E583" s="210"/>
    </row>
    <row r="584" spans="5:5">
      <c r="E584" s="210"/>
    </row>
    <row r="585" spans="5:5">
      <c r="E585" s="210"/>
    </row>
    <row r="586" spans="5:5">
      <c r="E586" s="210"/>
    </row>
    <row r="587" spans="5:5">
      <c r="E587" s="210"/>
    </row>
    <row r="588" spans="5:5">
      <c r="E588" s="210"/>
    </row>
    <row r="589" spans="5:5">
      <c r="E589" s="210"/>
    </row>
    <row r="590" spans="5:5">
      <c r="E590" s="210"/>
    </row>
    <row r="591" spans="5:5">
      <c r="E591" s="210"/>
    </row>
    <row r="592" spans="5:5">
      <c r="E592" s="210"/>
    </row>
    <row r="593" spans="5:5">
      <c r="E593" s="210"/>
    </row>
    <row r="594" spans="5:5">
      <c r="E594" s="210"/>
    </row>
    <row r="595" spans="5:5">
      <c r="E595" s="210"/>
    </row>
    <row r="596" spans="5:5">
      <c r="E596" s="210"/>
    </row>
    <row r="597" spans="5:5">
      <c r="E597" s="210"/>
    </row>
    <row r="598" spans="5:5">
      <c r="E598" s="210"/>
    </row>
    <row r="599" spans="5:5">
      <c r="E599" s="210"/>
    </row>
    <row r="600" spans="5:5">
      <c r="E600" s="210"/>
    </row>
    <row r="601" spans="5:5">
      <c r="E601" s="210"/>
    </row>
    <row r="602" spans="5:5">
      <c r="E602" s="210"/>
    </row>
    <row r="603" spans="5:5">
      <c r="E603" s="210"/>
    </row>
    <row r="604" spans="5:5">
      <c r="E604" s="210"/>
    </row>
    <row r="605" spans="5:5">
      <c r="E605" s="210"/>
    </row>
    <row r="606" spans="5:5">
      <c r="E606" s="210"/>
    </row>
    <row r="607" spans="5:5">
      <c r="E607" s="210"/>
    </row>
    <row r="608" spans="5:5">
      <c r="E608" s="210"/>
    </row>
    <row r="609" spans="5:5">
      <c r="E609" s="210"/>
    </row>
    <row r="610" spans="5:5">
      <c r="E610" s="210"/>
    </row>
    <row r="611" spans="5:5">
      <c r="E611" s="210"/>
    </row>
    <row r="612" spans="5:5">
      <c r="E612" s="210"/>
    </row>
    <row r="613" spans="5:5">
      <c r="E613" s="210"/>
    </row>
    <row r="614" spans="5:5">
      <c r="E614" s="210"/>
    </row>
    <row r="615" spans="5:5">
      <c r="E615" s="210"/>
    </row>
    <row r="616" spans="5:5">
      <c r="E616" s="210"/>
    </row>
    <row r="617" spans="5:5">
      <c r="E617" s="210"/>
    </row>
    <row r="618" spans="5:5">
      <c r="E618" s="210"/>
    </row>
    <row r="619" spans="5:5">
      <c r="E619" s="210"/>
    </row>
    <row r="620" spans="5:5">
      <c r="E620" s="210"/>
    </row>
    <row r="621" spans="5:5">
      <c r="E621" s="210"/>
    </row>
    <row r="622" spans="5:5">
      <c r="E622" s="210"/>
    </row>
    <row r="623" spans="5:5">
      <c r="E623" s="210"/>
    </row>
    <row r="624" spans="5:5">
      <c r="E624" s="210"/>
    </row>
    <row r="625" spans="5:5">
      <c r="E625" s="210"/>
    </row>
    <row r="626" spans="5:5">
      <c r="E626" s="210"/>
    </row>
    <row r="627" spans="5:5">
      <c r="E627" s="210"/>
    </row>
    <row r="628" spans="5:5">
      <c r="E628" s="210"/>
    </row>
    <row r="629" spans="5:5">
      <c r="E629" s="210"/>
    </row>
  </sheetData>
  <conditionalFormatting sqref="B3">
    <cfRule type="duplicateValues" dxfId="80" priority="12"/>
  </conditionalFormatting>
  <conditionalFormatting sqref="B10">
    <cfRule type="duplicateValues" dxfId="79" priority="8"/>
  </conditionalFormatting>
  <conditionalFormatting sqref="B11">
    <cfRule type="duplicateValues" dxfId="78" priority="6"/>
  </conditionalFormatting>
  <conditionalFormatting sqref="B12:B15">
    <cfRule type="duplicateValues" dxfId="77" priority="10"/>
  </conditionalFormatting>
  <conditionalFormatting sqref="B16">
    <cfRule type="duplicateValues" dxfId="76" priority="4"/>
  </conditionalFormatting>
  <conditionalFormatting sqref="B20:B1048576 B2 B4:B9">
    <cfRule type="duplicateValues" dxfId="75" priority="16"/>
  </conditionalFormatting>
  <conditionalFormatting sqref="C2">
    <cfRule type="duplicateValues" dxfId="74" priority="15"/>
  </conditionalFormatting>
  <conditionalFormatting sqref="C3">
    <cfRule type="duplicateValues" dxfId="73" priority="13"/>
  </conditionalFormatting>
  <conditionalFormatting sqref="C10">
    <cfRule type="duplicateValues" dxfId="72" priority="9"/>
  </conditionalFormatting>
  <conditionalFormatting sqref="C11">
    <cfRule type="duplicateValues" dxfId="71" priority="7"/>
  </conditionalFormatting>
  <conditionalFormatting sqref="C12:C15">
    <cfRule type="duplicateValues" dxfId="70" priority="11"/>
  </conditionalFormatting>
  <conditionalFormatting sqref="C16">
    <cfRule type="duplicateValues" dxfId="69" priority="5"/>
  </conditionalFormatting>
  <conditionalFormatting sqref="C20:C1048576 C2 C4:C9">
    <cfRule type="duplicateValues" dxfId="68" priority="17"/>
  </conditionalFormatting>
  <conditionalFormatting sqref="C2:D2">
    <cfRule type="cellIs" dxfId="67" priority="1" operator="equal">
      <formula>306008013.5</formula>
    </cfRule>
  </conditionalFormatting>
  <conditionalFormatting sqref="D2">
    <cfRule type="duplicateValues" dxfId="66" priority="2"/>
    <cfRule type="duplicateValues" dxfId="65" priority="3"/>
  </conditionalFormatting>
  <hyperlinks>
    <hyperlink ref="B1" r:id="rId1" xr:uid="{85AF7F7D-B057-49B3-8192-599736298DF6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4"/>
  <sheetViews>
    <sheetView zoomScale="70" zoomScaleNormal="70" workbookViewId="0">
      <selection activeCell="B1" sqref="B1:C1"/>
    </sheetView>
  </sheetViews>
  <sheetFormatPr defaultColWidth="8.85546875" defaultRowHeight="15"/>
  <cols>
    <col min="1" max="1" width="24.28515625" style="1" customWidth="1"/>
    <col min="2" max="2" width="28" style="285" customWidth="1"/>
    <col min="3" max="3" width="23.42578125" style="285" customWidth="1"/>
    <col min="4" max="4" width="88" style="1" customWidth="1"/>
    <col min="5" max="5" width="20.85546875" style="1" customWidth="1"/>
    <col min="6" max="16384" width="8.85546875" style="1"/>
  </cols>
  <sheetData>
    <row r="1" spans="1:5" ht="40.15" customHeight="1">
      <c r="A1" s="2"/>
      <c r="B1" s="358" t="s">
        <v>807</v>
      </c>
      <c r="C1" s="357" t="s">
        <v>808</v>
      </c>
      <c r="D1" s="241" t="s">
        <v>806</v>
      </c>
      <c r="E1" s="241"/>
    </row>
    <row r="2" spans="1:5" s="9" customFormat="1" ht="25.5">
      <c r="A2" s="5" t="s">
        <v>15</v>
      </c>
      <c r="B2" s="6" t="s">
        <v>16</v>
      </c>
      <c r="C2" s="7" t="s">
        <v>17</v>
      </c>
      <c r="D2" s="6" t="s">
        <v>18</v>
      </c>
      <c r="E2" s="6" t="s">
        <v>19</v>
      </c>
    </row>
    <row r="3" spans="1:5" s="9" customFormat="1" ht="23.25" customHeight="1">
      <c r="A3" s="242"/>
      <c r="B3" s="308"/>
      <c r="C3" s="243"/>
      <c r="D3" s="12" t="s">
        <v>685</v>
      </c>
      <c r="E3" s="244"/>
    </row>
    <row r="4" spans="1:5" ht="96" customHeight="1">
      <c r="A4" s="245"/>
      <c r="B4" s="282" t="s">
        <v>686</v>
      </c>
      <c r="C4" s="23">
        <v>300904593</v>
      </c>
      <c r="D4" s="246" t="s">
        <v>771</v>
      </c>
      <c r="E4" s="85">
        <v>71490</v>
      </c>
    </row>
    <row r="5" spans="1:5" ht="98.25" customHeight="1">
      <c r="A5" s="247"/>
      <c r="B5" s="84" t="s">
        <v>687</v>
      </c>
      <c r="C5" s="21">
        <v>300904592</v>
      </c>
      <c r="D5" s="56" t="s">
        <v>772</v>
      </c>
      <c r="E5" s="85">
        <v>74090</v>
      </c>
    </row>
    <row r="6" spans="1:5" s="251" customFormat="1" ht="22.9" customHeight="1">
      <c r="A6" s="248"/>
      <c r="B6" s="249"/>
      <c r="C6" s="249"/>
      <c r="D6" s="250" t="s">
        <v>688</v>
      </c>
      <c r="E6" s="249"/>
    </row>
    <row r="7" spans="1:5" ht="127.5">
      <c r="A7" s="252"/>
      <c r="B7" s="253" t="s">
        <v>689</v>
      </c>
      <c r="C7" s="253">
        <v>315102479</v>
      </c>
      <c r="D7" s="254" t="s">
        <v>690</v>
      </c>
      <c r="E7" s="85">
        <v>81190</v>
      </c>
    </row>
    <row r="8" spans="1:5" ht="127.5">
      <c r="A8" s="252"/>
      <c r="B8" s="253" t="s">
        <v>691</v>
      </c>
      <c r="C8" s="253">
        <v>315102464</v>
      </c>
      <c r="D8" s="254" t="s">
        <v>692</v>
      </c>
      <c r="E8" s="85">
        <v>81190</v>
      </c>
    </row>
    <row r="9" spans="1:5" ht="127.5">
      <c r="A9" s="252"/>
      <c r="B9" s="253" t="s">
        <v>693</v>
      </c>
      <c r="C9" s="253">
        <v>315102480</v>
      </c>
      <c r="D9" s="254" t="s">
        <v>694</v>
      </c>
      <c r="E9" s="255">
        <v>83690</v>
      </c>
    </row>
    <row r="10" spans="1:5" ht="127.5">
      <c r="A10" s="252"/>
      <c r="B10" s="253" t="s">
        <v>695</v>
      </c>
      <c r="C10" s="253">
        <v>315102465</v>
      </c>
      <c r="D10" s="254" t="s">
        <v>696</v>
      </c>
      <c r="E10" s="85">
        <v>83690</v>
      </c>
    </row>
    <row r="11" spans="1:5" ht="127.5">
      <c r="A11" s="252"/>
      <c r="B11" s="253" t="s">
        <v>697</v>
      </c>
      <c r="C11" s="253">
        <v>315102475</v>
      </c>
      <c r="D11" s="254" t="s">
        <v>698</v>
      </c>
      <c r="E11" s="85">
        <v>81890</v>
      </c>
    </row>
    <row r="12" spans="1:5" ht="127.5">
      <c r="A12" s="252"/>
      <c r="B12" s="253" t="s">
        <v>699</v>
      </c>
      <c r="C12" s="253">
        <v>315102461</v>
      </c>
      <c r="D12" s="254" t="s">
        <v>700</v>
      </c>
      <c r="E12" s="85">
        <v>81890</v>
      </c>
    </row>
    <row r="13" spans="1:5" ht="127.5">
      <c r="A13" s="252"/>
      <c r="B13" s="253" t="s">
        <v>701</v>
      </c>
      <c r="C13" s="253">
        <v>315102478</v>
      </c>
      <c r="D13" s="254" t="s">
        <v>702</v>
      </c>
      <c r="E13" s="85">
        <v>89590</v>
      </c>
    </row>
    <row r="14" spans="1:5" ht="127.5">
      <c r="A14" s="252"/>
      <c r="B14" s="253" t="s">
        <v>703</v>
      </c>
      <c r="C14" s="253">
        <v>315102463</v>
      </c>
      <c r="D14" s="254" t="s">
        <v>704</v>
      </c>
      <c r="E14" s="85">
        <v>89590</v>
      </c>
    </row>
    <row r="15" spans="1:5" ht="127.5">
      <c r="A15" s="252"/>
      <c r="B15" s="253" t="s">
        <v>705</v>
      </c>
      <c r="C15" s="253">
        <v>315102473</v>
      </c>
      <c r="D15" s="254" t="s">
        <v>706</v>
      </c>
      <c r="E15" s="85">
        <v>84490</v>
      </c>
    </row>
    <row r="16" spans="1:5" ht="114.75">
      <c r="A16" s="252"/>
      <c r="B16" s="253" t="s">
        <v>707</v>
      </c>
      <c r="C16" s="253">
        <v>315102460</v>
      </c>
      <c r="D16" s="254" t="s">
        <v>708</v>
      </c>
      <c r="E16" s="85">
        <v>84490</v>
      </c>
    </row>
    <row r="17" spans="1:5" ht="127.5">
      <c r="A17" s="252"/>
      <c r="B17" s="253" t="s">
        <v>709</v>
      </c>
      <c r="C17" s="253">
        <v>315102481</v>
      </c>
      <c r="D17" s="254" t="s">
        <v>710</v>
      </c>
      <c r="E17" s="85">
        <v>100590</v>
      </c>
    </row>
    <row r="18" spans="1:5" ht="127.5">
      <c r="A18" s="252"/>
      <c r="B18" s="253" t="s">
        <v>711</v>
      </c>
      <c r="C18" s="253">
        <v>315102467</v>
      </c>
      <c r="D18" s="254" t="s">
        <v>712</v>
      </c>
      <c r="E18" s="85">
        <v>100590</v>
      </c>
    </row>
    <row r="19" spans="1:5" ht="127.5">
      <c r="A19" s="252"/>
      <c r="B19" s="253" t="s">
        <v>713</v>
      </c>
      <c r="C19" s="253">
        <v>315102482</v>
      </c>
      <c r="D19" s="254" t="s">
        <v>773</v>
      </c>
      <c r="E19" s="85">
        <v>103190</v>
      </c>
    </row>
    <row r="20" spans="1:5" ht="127.5">
      <c r="A20" s="252"/>
      <c r="B20" s="253" t="s">
        <v>714</v>
      </c>
      <c r="C20" s="253">
        <v>315102468</v>
      </c>
      <c r="D20" s="254" t="s">
        <v>774</v>
      </c>
      <c r="E20" s="85">
        <v>103190</v>
      </c>
    </row>
    <row r="21" spans="1:5" ht="127.5">
      <c r="A21" s="252"/>
      <c r="B21" s="253" t="s">
        <v>715</v>
      </c>
      <c r="C21" s="253">
        <v>315102484</v>
      </c>
      <c r="D21" s="254" t="s">
        <v>716</v>
      </c>
      <c r="E21" s="85">
        <v>110490</v>
      </c>
    </row>
    <row r="22" spans="1:5" ht="127.5">
      <c r="A22" s="252"/>
      <c r="B22" s="253" t="s">
        <v>717</v>
      </c>
      <c r="C22" s="253">
        <v>315102472</v>
      </c>
      <c r="D22" s="254" t="s">
        <v>718</v>
      </c>
      <c r="E22" s="85">
        <v>110490</v>
      </c>
    </row>
    <row r="23" spans="1:5" ht="127.5">
      <c r="A23" s="252"/>
      <c r="B23" s="253" t="s">
        <v>719</v>
      </c>
      <c r="C23" s="253">
        <v>315102486</v>
      </c>
      <c r="D23" s="254" t="s">
        <v>720</v>
      </c>
      <c r="E23" s="85">
        <v>94990</v>
      </c>
    </row>
    <row r="24" spans="1:5" ht="127.5">
      <c r="A24" s="252"/>
      <c r="B24" s="253" t="s">
        <v>721</v>
      </c>
      <c r="C24" s="253">
        <v>315102485</v>
      </c>
      <c r="D24" s="254" t="s">
        <v>722</v>
      </c>
      <c r="E24" s="85">
        <v>94990</v>
      </c>
    </row>
  </sheetData>
  <hyperlinks>
    <hyperlink ref="B1" r:id="rId1" xr:uid="{3FE44AAB-BCAE-4F1D-BE08-593D5CA7F55A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3"/>
  <sheetViews>
    <sheetView showGridLines="0" zoomScale="70" zoomScaleNormal="70" workbookViewId="0">
      <selection activeCell="B1" sqref="B1:C1"/>
    </sheetView>
  </sheetViews>
  <sheetFormatPr defaultColWidth="6.140625" defaultRowHeight="15"/>
  <cols>
    <col min="1" max="1" width="24.28515625" style="256" customWidth="1"/>
    <col min="2" max="2" width="28" style="277" customWidth="1"/>
    <col min="3" max="3" width="23.42578125" style="310" customWidth="1"/>
    <col min="4" max="4" width="88" style="256" customWidth="1"/>
    <col min="5" max="5" width="20.85546875" style="184" customWidth="1"/>
    <col min="6" max="16384" width="6.140625" style="256"/>
  </cols>
  <sheetData>
    <row r="1" spans="1:6" ht="40.15" customHeight="1">
      <c r="A1" s="2"/>
      <c r="B1" s="358" t="s">
        <v>807</v>
      </c>
      <c r="C1" s="357" t="s">
        <v>808</v>
      </c>
      <c r="D1" s="185" t="s">
        <v>806</v>
      </c>
      <c r="E1" s="186"/>
    </row>
    <row r="2" spans="1:6" ht="44.65" customHeight="1">
      <c r="A2" s="125" t="s">
        <v>15</v>
      </c>
      <c r="B2" s="257" t="s">
        <v>16</v>
      </c>
      <c r="C2" s="126" t="s">
        <v>17</v>
      </c>
      <c r="D2" s="127" t="s">
        <v>18</v>
      </c>
      <c r="E2" s="79" t="s">
        <v>19</v>
      </c>
      <c r="F2" s="258"/>
    </row>
    <row r="3" spans="1:6" s="135" customFormat="1" ht="20.100000000000001" customHeight="1">
      <c r="A3" s="130"/>
      <c r="B3" s="132"/>
      <c r="C3" s="132"/>
      <c r="D3" s="132" t="s">
        <v>723</v>
      </c>
      <c r="E3" s="132"/>
      <c r="F3" s="259"/>
    </row>
    <row r="4" spans="1:6" s="135" customFormat="1" ht="81.599999999999994" customHeight="1">
      <c r="A4" s="321"/>
      <c r="B4" s="322" t="s">
        <v>759</v>
      </c>
      <c r="C4" s="87">
        <v>347000071</v>
      </c>
      <c r="D4" s="323" t="s">
        <v>760</v>
      </c>
      <c r="E4" s="85">
        <v>34990</v>
      </c>
      <c r="F4" s="259"/>
    </row>
    <row r="5" spans="1:6" s="135" customFormat="1" ht="81.599999999999994" customHeight="1">
      <c r="A5" s="144"/>
      <c r="B5" s="260" t="s">
        <v>724</v>
      </c>
      <c r="C5" s="261">
        <v>347000069</v>
      </c>
      <c r="D5" s="262" t="s">
        <v>725</v>
      </c>
      <c r="E5" s="263">
        <v>22690</v>
      </c>
      <c r="F5" s="259"/>
    </row>
    <row r="6" spans="1:6" s="135" customFormat="1" ht="81.599999999999994" customHeight="1">
      <c r="A6" s="144"/>
      <c r="B6" s="260" t="s">
        <v>726</v>
      </c>
      <c r="C6" s="261">
        <v>347000070</v>
      </c>
      <c r="D6" s="262" t="s">
        <v>727</v>
      </c>
      <c r="E6" s="263">
        <v>24090</v>
      </c>
      <c r="F6" s="259"/>
    </row>
    <row r="7" spans="1:6" s="135" customFormat="1" ht="72" customHeight="1">
      <c r="A7" s="145"/>
      <c r="B7" s="260" t="s">
        <v>728</v>
      </c>
      <c r="C7" s="261">
        <v>347000076</v>
      </c>
      <c r="D7" s="262" t="s">
        <v>729</v>
      </c>
      <c r="E7" s="264">
        <v>6590</v>
      </c>
      <c r="F7" s="259"/>
    </row>
    <row r="8" spans="1:6" s="135" customFormat="1" ht="72" customHeight="1">
      <c r="A8" s="145"/>
      <c r="B8" s="260" t="s">
        <v>730</v>
      </c>
      <c r="C8" s="261">
        <v>347000077</v>
      </c>
      <c r="D8" s="262" t="s">
        <v>731</v>
      </c>
      <c r="E8" s="264">
        <v>7390</v>
      </c>
      <c r="F8" s="259"/>
    </row>
    <row r="9" spans="1:6" s="135" customFormat="1" ht="94.5" customHeight="1">
      <c r="A9" s="266"/>
      <c r="B9" s="260" t="s">
        <v>757</v>
      </c>
      <c r="C9" s="261">
        <v>347000073</v>
      </c>
      <c r="D9" s="320" t="s">
        <v>758</v>
      </c>
      <c r="E9" s="85">
        <v>10890</v>
      </c>
      <c r="F9" s="259"/>
    </row>
    <row r="10" spans="1:6" s="135" customFormat="1" ht="94.5" customHeight="1">
      <c r="A10" s="144"/>
      <c r="B10" s="260" t="s">
        <v>732</v>
      </c>
      <c r="C10" s="261">
        <v>347000068</v>
      </c>
      <c r="D10" s="262" t="s">
        <v>733</v>
      </c>
      <c r="E10" s="85">
        <v>42890</v>
      </c>
      <c r="F10" s="259"/>
    </row>
    <row r="11" spans="1:6" s="135" customFormat="1" ht="109.15" customHeight="1">
      <c r="A11" s="144"/>
      <c r="B11" s="260" t="s">
        <v>734</v>
      </c>
      <c r="C11" s="261">
        <v>347000075</v>
      </c>
      <c r="D11" s="262" t="s">
        <v>735</v>
      </c>
      <c r="E11" s="85">
        <v>11590</v>
      </c>
      <c r="F11" s="259"/>
    </row>
    <row r="12" spans="1:6" s="135" customFormat="1" ht="92.45" customHeight="1">
      <c r="A12" s="217"/>
      <c r="B12" s="260" t="s">
        <v>736</v>
      </c>
      <c r="C12" s="261">
        <v>347000067</v>
      </c>
      <c r="D12" s="262" t="s">
        <v>737</v>
      </c>
      <c r="E12" s="85">
        <v>29690</v>
      </c>
      <c r="F12" s="259"/>
    </row>
    <row r="13" spans="1:6" s="135" customFormat="1" ht="20.100000000000001" customHeight="1">
      <c r="A13" s="159"/>
      <c r="B13" s="132"/>
      <c r="C13" s="160"/>
      <c r="D13" s="132" t="s">
        <v>766</v>
      </c>
      <c r="E13" s="160"/>
      <c r="F13" s="259"/>
    </row>
    <row r="14" spans="1:6" s="135" customFormat="1" ht="109.15" customHeight="1">
      <c r="A14" s="270"/>
      <c r="B14" s="271" t="s">
        <v>762</v>
      </c>
      <c r="C14" s="272"/>
      <c r="D14" s="324" t="s">
        <v>763</v>
      </c>
      <c r="E14" s="274">
        <v>1990</v>
      </c>
      <c r="F14" s="259"/>
    </row>
    <row r="15" spans="1:6" s="135" customFormat="1" ht="87.95" customHeight="1">
      <c r="A15" s="266"/>
      <c r="B15" s="260" t="s">
        <v>757</v>
      </c>
      <c r="C15" s="261">
        <v>347000073</v>
      </c>
      <c r="D15" s="320" t="s">
        <v>758</v>
      </c>
      <c r="E15" s="274">
        <v>10890</v>
      </c>
      <c r="F15" s="259"/>
    </row>
    <row r="16" spans="1:6" s="135" customFormat="1" ht="112.5" customHeight="1">
      <c r="A16" s="266"/>
      <c r="B16" s="260" t="s">
        <v>764</v>
      </c>
      <c r="C16" s="261">
        <v>347000074</v>
      </c>
      <c r="D16" s="320" t="s">
        <v>765</v>
      </c>
      <c r="E16" s="274">
        <v>13090</v>
      </c>
      <c r="F16" s="259"/>
    </row>
    <row r="17" spans="1:6" s="135" customFormat="1" ht="20.25">
      <c r="A17" s="159"/>
      <c r="B17" s="132"/>
      <c r="C17" s="132"/>
      <c r="D17" s="265" t="s">
        <v>738</v>
      </c>
      <c r="E17" s="160"/>
      <c r="F17" s="259"/>
    </row>
    <row r="18" spans="1:6" ht="101.45" customHeight="1">
      <c r="A18" s="266"/>
      <c r="B18" s="267" t="s">
        <v>739</v>
      </c>
      <c r="C18" s="268">
        <v>347000072</v>
      </c>
      <c r="D18" s="269" t="s">
        <v>740</v>
      </c>
      <c r="E18" s="263">
        <v>5090</v>
      </c>
      <c r="F18" s="258"/>
    </row>
    <row r="19" spans="1:6" ht="109.15" customHeight="1">
      <c r="A19" s="270"/>
      <c r="B19" s="271" t="s">
        <v>741</v>
      </c>
      <c r="C19" s="272">
        <v>347000168</v>
      </c>
      <c r="D19" s="273" t="s">
        <v>761</v>
      </c>
      <c r="E19" s="274">
        <v>37290</v>
      </c>
    </row>
    <row r="20" spans="1:6">
      <c r="A20" s="275"/>
      <c r="B20" s="276"/>
      <c r="C20" s="309"/>
      <c r="D20" s="275"/>
      <c r="E20" s="178"/>
    </row>
    <row r="21" spans="1:6">
      <c r="E21" s="180"/>
    </row>
    <row r="22" spans="1:6">
      <c r="E22" s="180"/>
    </row>
    <row r="23" spans="1:6">
      <c r="E23" s="181"/>
    </row>
    <row r="24" spans="1:6">
      <c r="E24" s="180"/>
    </row>
    <row r="25" spans="1:6">
      <c r="E25" s="180"/>
    </row>
    <row r="26" spans="1:6">
      <c r="E26" s="180"/>
    </row>
    <row r="27" spans="1:6">
      <c r="E27" s="180"/>
    </row>
    <row r="28" spans="1:6">
      <c r="E28" s="180"/>
    </row>
    <row r="29" spans="1:6">
      <c r="E29" s="180"/>
    </row>
    <row r="30" spans="1:6">
      <c r="E30" s="180"/>
    </row>
    <row r="31" spans="1:6">
      <c r="E31" s="180"/>
    </row>
    <row r="32" spans="1:6">
      <c r="E32" s="180"/>
    </row>
    <row r="33" spans="5:5">
      <c r="E33" s="180"/>
    </row>
    <row r="34" spans="5:5">
      <c r="E34" s="180"/>
    </row>
    <row r="35" spans="5:5">
      <c r="E35" s="180"/>
    </row>
    <row r="36" spans="5:5">
      <c r="E36" s="180"/>
    </row>
    <row r="37" spans="5:5">
      <c r="E37" s="180"/>
    </row>
    <row r="38" spans="5:5">
      <c r="E38" s="180"/>
    </row>
    <row r="39" spans="5:5">
      <c r="E39" s="180"/>
    </row>
    <row r="40" spans="5:5">
      <c r="E40" s="180"/>
    </row>
    <row r="41" spans="5:5">
      <c r="E41" s="180"/>
    </row>
    <row r="42" spans="5:5">
      <c r="E42" s="180"/>
    </row>
    <row r="43" spans="5:5">
      <c r="E43" s="180"/>
    </row>
    <row r="44" spans="5:5">
      <c r="E44" s="180"/>
    </row>
    <row r="45" spans="5:5">
      <c r="E45" s="180"/>
    </row>
    <row r="46" spans="5:5">
      <c r="E46" s="180"/>
    </row>
    <row r="47" spans="5:5">
      <c r="E47" s="180"/>
    </row>
    <row r="48" spans="5:5">
      <c r="E48" s="180"/>
    </row>
    <row r="49" spans="5:5">
      <c r="E49" s="180"/>
    </row>
    <row r="50" spans="5:5">
      <c r="E50" s="180"/>
    </row>
    <row r="51" spans="5:5">
      <c r="E51" s="180"/>
    </row>
    <row r="52" spans="5:5">
      <c r="E52" s="180"/>
    </row>
    <row r="53" spans="5:5">
      <c r="E53" s="180"/>
    </row>
    <row r="54" spans="5:5">
      <c r="E54" s="180"/>
    </row>
    <row r="55" spans="5:5">
      <c r="E55" s="180"/>
    </row>
    <row r="56" spans="5:5">
      <c r="E56" s="180"/>
    </row>
    <row r="57" spans="5:5">
      <c r="E57" s="180"/>
    </row>
    <row r="58" spans="5:5">
      <c r="E58" s="180"/>
    </row>
    <row r="59" spans="5:5">
      <c r="E59" s="180"/>
    </row>
    <row r="60" spans="5:5">
      <c r="E60" s="180"/>
    </row>
    <row r="61" spans="5:5">
      <c r="E61" s="180"/>
    </row>
    <row r="62" spans="5:5">
      <c r="E62" s="180"/>
    </row>
    <row r="63" spans="5:5">
      <c r="E63" s="180"/>
    </row>
    <row r="64" spans="5:5">
      <c r="E64" s="180"/>
    </row>
    <row r="65" spans="5:5">
      <c r="E65" s="180"/>
    </row>
    <row r="66" spans="5:5">
      <c r="E66" s="180"/>
    </row>
    <row r="67" spans="5:5">
      <c r="E67" s="180"/>
    </row>
    <row r="68" spans="5:5">
      <c r="E68" s="180"/>
    </row>
    <row r="69" spans="5:5">
      <c r="E69" s="181"/>
    </row>
    <row r="70" spans="5:5">
      <c r="E70" s="180"/>
    </row>
    <row r="71" spans="5:5">
      <c r="E71" s="180"/>
    </row>
    <row r="72" spans="5:5">
      <c r="E72" s="180"/>
    </row>
    <row r="73" spans="5:5">
      <c r="E73" s="180"/>
    </row>
    <row r="74" spans="5:5">
      <c r="E74" s="180"/>
    </row>
    <row r="75" spans="5:5">
      <c r="E75" s="180"/>
    </row>
    <row r="76" spans="5:5">
      <c r="E76" s="182"/>
    </row>
    <row r="77" spans="5:5">
      <c r="E77" s="180"/>
    </row>
    <row r="78" spans="5:5">
      <c r="E78" s="180"/>
    </row>
    <row r="79" spans="5:5">
      <c r="E79" s="180"/>
    </row>
    <row r="80" spans="5:5">
      <c r="E80" s="180"/>
    </row>
    <row r="81" spans="5:5">
      <c r="E81" s="180"/>
    </row>
    <row r="82" spans="5:5">
      <c r="E82" s="180"/>
    </row>
    <row r="83" spans="5:5">
      <c r="E83" s="180"/>
    </row>
    <row r="84" spans="5:5">
      <c r="E84" s="180"/>
    </row>
    <row r="85" spans="5:5">
      <c r="E85" s="180"/>
    </row>
    <row r="86" spans="5:5">
      <c r="E86" s="180"/>
    </row>
    <row r="87" spans="5:5">
      <c r="E87" s="180"/>
    </row>
    <row r="88" spans="5:5">
      <c r="E88" s="180"/>
    </row>
    <row r="89" spans="5:5">
      <c r="E89" s="180"/>
    </row>
    <row r="90" spans="5:5">
      <c r="E90" s="180"/>
    </row>
    <row r="91" spans="5:5">
      <c r="E91" s="180"/>
    </row>
    <row r="92" spans="5:5">
      <c r="E92" s="180"/>
    </row>
    <row r="93" spans="5:5">
      <c r="E93" s="180"/>
    </row>
    <row r="94" spans="5:5">
      <c r="E94" s="180"/>
    </row>
    <row r="95" spans="5:5">
      <c r="E95" s="180"/>
    </row>
    <row r="96" spans="5:5">
      <c r="E96" s="180"/>
    </row>
    <row r="97" spans="5:5">
      <c r="E97" s="180"/>
    </row>
    <row r="98" spans="5:5">
      <c r="E98" s="180"/>
    </row>
    <row r="99" spans="5:5">
      <c r="E99" s="180"/>
    </row>
    <row r="100" spans="5:5">
      <c r="E100" s="182"/>
    </row>
    <row r="101" spans="5:5">
      <c r="E101" s="180"/>
    </row>
    <row r="102" spans="5:5">
      <c r="E102" s="180"/>
    </row>
    <row r="103" spans="5:5">
      <c r="E103" s="180"/>
    </row>
    <row r="104" spans="5:5">
      <c r="E104" s="180"/>
    </row>
    <row r="105" spans="5:5">
      <c r="E105" s="180"/>
    </row>
    <row r="106" spans="5:5">
      <c r="E106" s="180"/>
    </row>
    <row r="107" spans="5:5">
      <c r="E107" s="180"/>
    </row>
    <row r="108" spans="5:5">
      <c r="E108" s="180"/>
    </row>
    <row r="109" spans="5:5">
      <c r="E109" s="180"/>
    </row>
    <row r="110" spans="5:5">
      <c r="E110" s="180"/>
    </row>
    <row r="111" spans="5:5">
      <c r="E111" s="180"/>
    </row>
    <row r="112" spans="5:5">
      <c r="E112" s="180"/>
    </row>
    <row r="113" spans="5:5">
      <c r="E113" s="180"/>
    </row>
    <row r="114" spans="5:5">
      <c r="E114" s="180"/>
    </row>
    <row r="115" spans="5:5">
      <c r="E115" s="180"/>
    </row>
    <row r="116" spans="5:5">
      <c r="E116" s="180"/>
    </row>
    <row r="117" spans="5:5">
      <c r="E117" s="181"/>
    </row>
    <row r="118" spans="5:5">
      <c r="E118" s="180"/>
    </row>
    <row r="119" spans="5:5">
      <c r="E119" s="180"/>
    </row>
    <row r="120" spans="5:5">
      <c r="E120" s="180"/>
    </row>
    <row r="121" spans="5:5">
      <c r="E121" s="181"/>
    </row>
    <row r="122" spans="5:5">
      <c r="E122" s="180"/>
    </row>
    <row r="123" spans="5:5">
      <c r="E123" s="180"/>
    </row>
  </sheetData>
  <conditionalFormatting sqref="A7:A8">
    <cfRule type="duplicateValues" dxfId="64" priority="26"/>
  </conditionalFormatting>
  <conditionalFormatting sqref="A9">
    <cfRule type="duplicateValues" dxfId="63" priority="17"/>
  </conditionalFormatting>
  <conditionalFormatting sqref="A14">
    <cfRule type="duplicateValues" dxfId="62" priority="2"/>
  </conditionalFormatting>
  <conditionalFormatting sqref="A15">
    <cfRule type="duplicateValues" dxfId="61" priority="4"/>
  </conditionalFormatting>
  <conditionalFormatting sqref="A16">
    <cfRule type="duplicateValues" dxfId="60" priority="6"/>
  </conditionalFormatting>
  <conditionalFormatting sqref="A18">
    <cfRule type="duplicateValues" dxfId="59" priority="32"/>
  </conditionalFormatting>
  <conditionalFormatting sqref="A19">
    <cfRule type="duplicateValues" dxfId="58" priority="21"/>
  </conditionalFormatting>
  <conditionalFormatting sqref="B2">
    <cfRule type="duplicateValues" dxfId="56" priority="31"/>
  </conditionalFormatting>
  <conditionalFormatting sqref="B9">
    <cfRule type="duplicateValues" dxfId="55" priority="19"/>
  </conditionalFormatting>
  <conditionalFormatting sqref="B14">
    <cfRule type="duplicateValues" dxfId="54" priority="1"/>
  </conditionalFormatting>
  <conditionalFormatting sqref="B15:B16">
    <cfRule type="duplicateValues" dxfId="53" priority="58"/>
  </conditionalFormatting>
  <conditionalFormatting sqref="B18">
    <cfRule type="duplicateValues" dxfId="52" priority="22"/>
    <cfRule type="duplicateValues" dxfId="51" priority="23"/>
  </conditionalFormatting>
  <conditionalFormatting sqref="B19">
    <cfRule type="duplicateValues" dxfId="50" priority="20"/>
  </conditionalFormatting>
  <conditionalFormatting sqref="B4:C4">
    <cfRule type="duplicateValues" dxfId="49" priority="15"/>
  </conditionalFormatting>
  <conditionalFormatting sqref="B5:C8 B10:C12">
    <cfRule type="duplicateValues" dxfId="48" priority="55"/>
  </conditionalFormatting>
  <conditionalFormatting sqref="B18:C18">
    <cfRule type="duplicateValues" dxfId="47" priority="24"/>
    <cfRule type="duplicateValues" dxfId="46" priority="25"/>
  </conditionalFormatting>
  <conditionalFormatting sqref="C2">
    <cfRule type="duplicateValues" dxfId="44" priority="27"/>
    <cfRule type="duplicateValues" dxfId="43" priority="28"/>
    <cfRule type="cellIs" dxfId="42" priority="29" operator="equal">
      <formula>306008013.5</formula>
    </cfRule>
    <cfRule type="duplicateValues" dxfId="41" priority="30"/>
  </conditionalFormatting>
  <conditionalFormatting sqref="C4">
    <cfRule type="duplicateValues" dxfId="40" priority="16"/>
  </conditionalFormatting>
  <conditionalFormatting sqref="C5:C8 C10:C12">
    <cfRule type="duplicateValues" dxfId="39" priority="57"/>
  </conditionalFormatting>
  <conditionalFormatting sqref="C9">
    <cfRule type="duplicateValues" dxfId="38" priority="18"/>
  </conditionalFormatting>
  <conditionalFormatting sqref="C14">
    <cfRule type="duplicateValues" dxfId="37" priority="3"/>
  </conditionalFormatting>
  <conditionalFormatting sqref="C15:C16">
    <cfRule type="duplicateValues" dxfId="36" priority="60"/>
  </conditionalFormatting>
  <hyperlinks>
    <hyperlink ref="B1" r:id="rId1" xr:uid="{04B4130A-80CE-44FF-95D2-5FF4DBF4C07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9"/>
  <sheetViews>
    <sheetView zoomScale="70" zoomScaleNormal="70" workbookViewId="0">
      <selection activeCell="B1" sqref="B1:C1"/>
    </sheetView>
  </sheetViews>
  <sheetFormatPr defaultColWidth="8.85546875" defaultRowHeight="15"/>
  <cols>
    <col min="1" max="1" width="18.5703125" style="328" customWidth="1"/>
    <col min="2" max="2" width="23.42578125" style="329" customWidth="1"/>
    <col min="3" max="3" width="19.42578125" style="329" customWidth="1"/>
    <col min="4" max="4" width="94.140625" style="328" customWidth="1"/>
    <col min="5" max="5" width="18.85546875" style="328" customWidth="1"/>
    <col min="6" max="16384" width="8.85546875" style="328"/>
  </cols>
  <sheetData>
    <row r="1" spans="1:5" ht="36" customHeight="1">
      <c r="A1" s="341"/>
      <c r="B1" s="358" t="s">
        <v>807</v>
      </c>
      <c r="C1" s="357" t="s">
        <v>808</v>
      </c>
      <c r="D1" s="3" t="s">
        <v>806</v>
      </c>
    </row>
    <row r="2" spans="1:5" ht="25.5">
      <c r="A2" s="78" t="s">
        <v>15</v>
      </c>
      <c r="B2" s="79" t="s">
        <v>16</v>
      </c>
      <c r="C2" s="80" t="s">
        <v>17</v>
      </c>
      <c r="D2" s="79" t="s">
        <v>18</v>
      </c>
      <c r="E2" s="79" t="s">
        <v>19</v>
      </c>
    </row>
    <row r="3" spans="1:5" ht="23.25">
      <c r="A3" s="78"/>
      <c r="B3" s="79"/>
      <c r="C3" s="81"/>
      <c r="D3" s="82" t="s">
        <v>14</v>
      </c>
      <c r="E3" s="83"/>
    </row>
    <row r="4" spans="1:5" ht="56.45" customHeight="1">
      <c r="A4" s="330"/>
      <c r="B4" s="333" t="s">
        <v>375</v>
      </c>
      <c r="C4" s="332"/>
      <c r="D4" s="331" t="s">
        <v>376</v>
      </c>
      <c r="E4" s="85">
        <v>4290</v>
      </c>
    </row>
    <row r="5" spans="1:5" ht="64.900000000000006" customHeight="1">
      <c r="A5" s="21"/>
      <c r="B5" s="333" t="s">
        <v>377</v>
      </c>
      <c r="C5" s="332"/>
      <c r="D5" s="331" t="s">
        <v>378</v>
      </c>
      <c r="E5" s="86">
        <v>9690</v>
      </c>
    </row>
    <row r="6" spans="1:5" ht="58.9" customHeight="1">
      <c r="A6" s="61"/>
      <c r="B6" s="333" t="s">
        <v>379</v>
      </c>
      <c r="C6" s="332"/>
      <c r="D6" s="331" t="s">
        <v>380</v>
      </c>
      <c r="E6" s="86">
        <v>9690</v>
      </c>
    </row>
    <row r="7" spans="1:5" ht="63.6" customHeight="1">
      <c r="A7" s="330"/>
      <c r="B7" s="333" t="s">
        <v>381</v>
      </c>
      <c r="C7" s="332"/>
      <c r="D7" s="331" t="s">
        <v>382</v>
      </c>
      <c r="E7" s="86">
        <v>9690</v>
      </c>
    </row>
    <row r="8" spans="1:5" ht="52.9" customHeight="1">
      <c r="A8" s="330"/>
      <c r="B8" s="333" t="s">
        <v>383</v>
      </c>
      <c r="C8" s="332"/>
      <c r="D8" s="331" t="s">
        <v>384</v>
      </c>
      <c r="E8" s="86">
        <v>12490</v>
      </c>
    </row>
    <row r="9" spans="1:5" ht="51.4" customHeight="1">
      <c r="A9" s="330"/>
      <c r="B9" s="333" t="s">
        <v>385</v>
      </c>
      <c r="C9" s="87">
        <v>302701062</v>
      </c>
      <c r="D9" s="331" t="s">
        <v>386</v>
      </c>
      <c r="E9" s="86">
        <v>3090</v>
      </c>
    </row>
    <row r="10" spans="1:5" ht="49.5" customHeight="1">
      <c r="A10" s="330"/>
      <c r="B10" s="333" t="s">
        <v>387</v>
      </c>
      <c r="C10" s="87">
        <v>302701061</v>
      </c>
      <c r="D10" s="331" t="s">
        <v>388</v>
      </c>
      <c r="E10" s="86">
        <v>4390</v>
      </c>
    </row>
    <row r="11" spans="1:5" ht="48" customHeight="1">
      <c r="A11" s="330"/>
      <c r="B11" s="333" t="s">
        <v>389</v>
      </c>
      <c r="C11" s="87">
        <v>302701063</v>
      </c>
      <c r="D11" s="331" t="s">
        <v>390</v>
      </c>
      <c r="E11" s="86">
        <v>4390</v>
      </c>
    </row>
    <row r="12" spans="1:5" ht="57.4" customHeight="1">
      <c r="B12" s="340" t="s">
        <v>391</v>
      </c>
      <c r="C12" s="332"/>
      <c r="D12" s="331" t="s">
        <v>392</v>
      </c>
      <c r="E12" s="86">
        <v>12890</v>
      </c>
    </row>
    <row r="13" spans="1:5" ht="50.65" customHeight="1">
      <c r="A13" s="330"/>
      <c r="B13" s="333" t="s">
        <v>393</v>
      </c>
      <c r="C13" s="87">
        <v>302700998</v>
      </c>
      <c r="D13" s="331" t="s">
        <v>394</v>
      </c>
      <c r="E13" s="86">
        <v>2290</v>
      </c>
    </row>
    <row r="14" spans="1:5" ht="48.4" customHeight="1">
      <c r="A14" s="330"/>
      <c r="B14" s="333" t="s">
        <v>395</v>
      </c>
      <c r="C14" s="87">
        <v>302701074</v>
      </c>
      <c r="D14" s="331" t="s">
        <v>396</v>
      </c>
      <c r="E14" s="86">
        <v>2290</v>
      </c>
    </row>
    <row r="15" spans="1:5" ht="43.9" customHeight="1">
      <c r="A15" s="330"/>
      <c r="B15" s="333" t="s">
        <v>397</v>
      </c>
      <c r="C15" s="87">
        <v>302701046</v>
      </c>
      <c r="D15" s="331" t="s">
        <v>398</v>
      </c>
      <c r="E15" s="86">
        <v>3090</v>
      </c>
    </row>
    <row r="16" spans="1:5" ht="51.4" customHeight="1">
      <c r="A16" s="330"/>
      <c r="B16" s="333" t="s">
        <v>399</v>
      </c>
      <c r="C16" s="332"/>
      <c r="D16" s="331" t="s">
        <v>400</v>
      </c>
      <c r="E16" s="86">
        <v>4890</v>
      </c>
    </row>
    <row r="17" spans="1:5" ht="52.5" customHeight="1">
      <c r="A17" s="330"/>
      <c r="B17" s="333" t="s">
        <v>401</v>
      </c>
      <c r="C17" s="332"/>
      <c r="D17" s="331" t="s">
        <v>402</v>
      </c>
      <c r="E17" s="86">
        <v>9290</v>
      </c>
    </row>
    <row r="18" spans="1:5" ht="52.15" customHeight="1">
      <c r="A18" s="330"/>
      <c r="B18" s="333" t="s">
        <v>403</v>
      </c>
      <c r="C18" s="87">
        <v>302701018</v>
      </c>
      <c r="D18" s="331" t="s">
        <v>404</v>
      </c>
      <c r="E18" s="86">
        <v>2890</v>
      </c>
    </row>
    <row r="19" spans="1:5" ht="48" customHeight="1">
      <c r="A19" s="339"/>
      <c r="B19" s="340" t="s">
        <v>405</v>
      </c>
      <c r="C19" s="87">
        <v>302701026</v>
      </c>
      <c r="D19" s="331" t="s">
        <v>406</v>
      </c>
      <c r="E19" s="86">
        <v>4890</v>
      </c>
    </row>
    <row r="20" spans="1:5" ht="58.9" customHeight="1">
      <c r="A20" s="330"/>
      <c r="B20" s="333" t="s">
        <v>407</v>
      </c>
      <c r="C20" s="87">
        <v>302701015</v>
      </c>
      <c r="D20" s="331" t="s">
        <v>408</v>
      </c>
      <c r="E20" s="86">
        <v>7190</v>
      </c>
    </row>
    <row r="21" spans="1:5" ht="46.5" customHeight="1">
      <c r="A21" s="339"/>
      <c r="B21" s="340" t="s">
        <v>409</v>
      </c>
      <c r="C21" s="334">
        <v>302702475</v>
      </c>
      <c r="D21" s="331" t="s">
        <v>410</v>
      </c>
      <c r="E21" s="86">
        <v>2190</v>
      </c>
    </row>
    <row r="22" spans="1:5" ht="57.4" customHeight="1">
      <c r="A22" s="330"/>
      <c r="B22" s="333" t="s">
        <v>411</v>
      </c>
      <c r="C22" s="87">
        <v>302701025</v>
      </c>
      <c r="D22" s="331" t="s">
        <v>412</v>
      </c>
      <c r="E22" s="86">
        <v>3090</v>
      </c>
    </row>
    <row r="23" spans="1:5" ht="61.5" customHeight="1">
      <c r="A23" s="330"/>
      <c r="B23" s="333" t="s">
        <v>413</v>
      </c>
      <c r="C23" s="332"/>
      <c r="D23" s="331" t="s">
        <v>414</v>
      </c>
      <c r="E23" s="86">
        <v>5590</v>
      </c>
    </row>
    <row r="24" spans="1:5" ht="57.4" customHeight="1">
      <c r="A24" s="339"/>
      <c r="B24" s="333" t="s">
        <v>415</v>
      </c>
      <c r="C24" s="332"/>
      <c r="D24" s="331" t="s">
        <v>416</v>
      </c>
      <c r="E24" s="86">
        <v>7190</v>
      </c>
    </row>
    <row r="25" spans="1:5" ht="46.15" customHeight="1">
      <c r="A25" s="330"/>
      <c r="B25" s="333" t="s">
        <v>417</v>
      </c>
      <c r="C25" s="332"/>
      <c r="D25" s="331" t="s">
        <v>418</v>
      </c>
      <c r="E25" s="86">
        <v>2390</v>
      </c>
    </row>
    <row r="26" spans="1:5" ht="52.15" customHeight="1">
      <c r="A26" s="330"/>
      <c r="B26" s="333" t="s">
        <v>419</v>
      </c>
      <c r="C26" s="332"/>
      <c r="D26" s="331" t="s">
        <v>420</v>
      </c>
      <c r="E26" s="86">
        <v>4790</v>
      </c>
    </row>
    <row r="27" spans="1:5" ht="46.9" customHeight="1">
      <c r="A27" s="330"/>
      <c r="B27" s="333" t="s">
        <v>421</v>
      </c>
      <c r="C27" s="332"/>
      <c r="D27" s="331" t="s">
        <v>422</v>
      </c>
      <c r="E27" s="86">
        <v>6690</v>
      </c>
    </row>
    <row r="28" spans="1:5" ht="46.9" customHeight="1">
      <c r="A28" s="330"/>
      <c r="B28" s="333" t="s">
        <v>423</v>
      </c>
      <c r="C28" s="332"/>
      <c r="D28" s="331" t="s">
        <v>424</v>
      </c>
      <c r="E28" s="89">
        <v>2990</v>
      </c>
    </row>
    <row r="29" spans="1:5" ht="46.9" customHeight="1">
      <c r="A29" s="330"/>
      <c r="B29" s="333" t="s">
        <v>425</v>
      </c>
      <c r="C29" s="87">
        <v>302701008</v>
      </c>
      <c r="D29" s="331" t="s">
        <v>426</v>
      </c>
      <c r="E29" s="89">
        <v>4890</v>
      </c>
    </row>
    <row r="30" spans="1:5" ht="46.9" customHeight="1">
      <c r="A30" s="330"/>
      <c r="B30" s="333" t="s">
        <v>427</v>
      </c>
      <c r="C30" s="87">
        <v>302701010</v>
      </c>
      <c r="D30" s="331" t="s">
        <v>428</v>
      </c>
      <c r="E30" s="89">
        <v>2690</v>
      </c>
    </row>
    <row r="31" spans="1:5" ht="46.9" customHeight="1">
      <c r="A31" s="330"/>
      <c r="B31" s="333" t="s">
        <v>429</v>
      </c>
      <c r="C31" s="332"/>
      <c r="D31" s="331" t="s">
        <v>428</v>
      </c>
      <c r="E31" s="89">
        <v>2890</v>
      </c>
    </row>
    <row r="32" spans="1:5" ht="46.9" customHeight="1">
      <c r="A32" s="330"/>
      <c r="B32" s="333" t="s">
        <v>430</v>
      </c>
      <c r="C32" s="87">
        <v>302701021</v>
      </c>
      <c r="D32" s="331" t="s">
        <v>431</v>
      </c>
      <c r="E32" s="89">
        <v>4490</v>
      </c>
    </row>
    <row r="33" spans="1:5" ht="46.9" customHeight="1">
      <c r="A33" s="330"/>
      <c r="B33" s="333" t="s">
        <v>432</v>
      </c>
      <c r="C33" s="87">
        <v>302703396</v>
      </c>
      <c r="D33" s="331" t="s">
        <v>433</v>
      </c>
      <c r="E33" s="89">
        <v>2290</v>
      </c>
    </row>
    <row r="34" spans="1:5" ht="46.9" customHeight="1">
      <c r="A34" s="330"/>
      <c r="B34" s="333" t="s">
        <v>434</v>
      </c>
      <c r="C34" s="332"/>
      <c r="D34" s="331" t="s">
        <v>435</v>
      </c>
      <c r="E34" s="89">
        <v>3790</v>
      </c>
    </row>
    <row r="35" spans="1:5" ht="46.9" customHeight="1">
      <c r="A35" s="330"/>
      <c r="B35" s="333" t="s">
        <v>436</v>
      </c>
      <c r="C35" s="87">
        <v>302701031</v>
      </c>
      <c r="D35" s="331" t="s">
        <v>437</v>
      </c>
      <c r="E35" s="89">
        <v>3490</v>
      </c>
    </row>
    <row r="36" spans="1:5" ht="46.9" customHeight="1">
      <c r="A36" s="330"/>
      <c r="B36" s="333" t="s">
        <v>438</v>
      </c>
      <c r="C36" s="332"/>
      <c r="D36" s="335" t="s">
        <v>439</v>
      </c>
      <c r="E36" s="89">
        <v>5990</v>
      </c>
    </row>
    <row r="37" spans="1:5" ht="46.9" customHeight="1">
      <c r="A37" s="330"/>
      <c r="B37" s="333" t="s">
        <v>440</v>
      </c>
      <c r="C37" s="332"/>
      <c r="D37" s="331" t="s">
        <v>441</v>
      </c>
      <c r="E37" s="89">
        <v>5090</v>
      </c>
    </row>
    <row r="38" spans="1:5" ht="46.9" customHeight="1">
      <c r="A38" s="330"/>
      <c r="B38" s="333" t="s">
        <v>442</v>
      </c>
      <c r="C38" s="332"/>
      <c r="D38" s="331" t="s">
        <v>443</v>
      </c>
      <c r="E38" s="89">
        <v>1590</v>
      </c>
    </row>
    <row r="39" spans="1:5" ht="46.9" customHeight="1">
      <c r="A39" s="330"/>
      <c r="B39" s="333" t="s">
        <v>444</v>
      </c>
      <c r="C39" s="87">
        <v>302701048</v>
      </c>
      <c r="D39" s="331" t="s">
        <v>445</v>
      </c>
      <c r="E39" s="89">
        <v>3090</v>
      </c>
    </row>
    <row r="40" spans="1:5" ht="46.9" customHeight="1">
      <c r="A40" s="330"/>
      <c r="B40" s="333" t="s">
        <v>446</v>
      </c>
      <c r="C40" s="87">
        <v>302703393</v>
      </c>
      <c r="D40" s="331" t="s">
        <v>433</v>
      </c>
      <c r="E40" s="89">
        <v>3090</v>
      </c>
    </row>
    <row r="41" spans="1:5" ht="46.9" customHeight="1">
      <c r="A41" s="330"/>
      <c r="B41" s="333" t="s">
        <v>447</v>
      </c>
      <c r="C41" s="87">
        <v>302703420</v>
      </c>
      <c r="D41" s="331" t="s">
        <v>448</v>
      </c>
      <c r="E41" s="89">
        <v>3490</v>
      </c>
    </row>
    <row r="42" spans="1:5" ht="46.9" customHeight="1">
      <c r="A42" s="330"/>
      <c r="B42" s="333" t="s">
        <v>449</v>
      </c>
      <c r="C42" s="87">
        <v>302703427</v>
      </c>
      <c r="D42" s="331" t="s">
        <v>450</v>
      </c>
      <c r="E42" s="89">
        <v>6390</v>
      </c>
    </row>
    <row r="43" spans="1:5" ht="46.9" customHeight="1">
      <c r="A43" s="330"/>
      <c r="B43" s="333" t="s">
        <v>451</v>
      </c>
      <c r="C43" s="87">
        <v>302703422</v>
      </c>
      <c r="D43" s="331" t="s">
        <v>452</v>
      </c>
      <c r="E43" s="89">
        <v>7190</v>
      </c>
    </row>
    <row r="44" spans="1:5" ht="46.9" customHeight="1">
      <c r="A44" s="330"/>
      <c r="B44" s="333" t="s">
        <v>453</v>
      </c>
      <c r="C44" s="332"/>
      <c r="D44" s="331" t="s">
        <v>454</v>
      </c>
      <c r="E44" s="89">
        <v>3990</v>
      </c>
    </row>
    <row r="45" spans="1:5" ht="46.9" customHeight="1">
      <c r="A45" s="330"/>
      <c r="B45" s="333" t="s">
        <v>455</v>
      </c>
      <c r="C45" s="332"/>
      <c r="D45" s="331" t="s">
        <v>456</v>
      </c>
      <c r="E45" s="89">
        <v>8490</v>
      </c>
    </row>
    <row r="46" spans="1:5" ht="46.9" customHeight="1">
      <c r="A46" s="330"/>
      <c r="B46" s="333" t="s">
        <v>457</v>
      </c>
      <c r="C46" s="332"/>
      <c r="D46" s="331" t="s">
        <v>416</v>
      </c>
      <c r="E46" s="89">
        <v>6390</v>
      </c>
    </row>
    <row r="47" spans="1:5" ht="46.9" customHeight="1">
      <c r="A47" s="330"/>
      <c r="B47" s="333" t="s">
        <v>458</v>
      </c>
      <c r="C47" s="332"/>
      <c r="D47" s="331" t="s">
        <v>459</v>
      </c>
      <c r="E47" s="89">
        <v>3090</v>
      </c>
    </row>
    <row r="48" spans="1:5" ht="46.9" customHeight="1">
      <c r="A48" s="330"/>
      <c r="B48" s="333" t="s">
        <v>460</v>
      </c>
      <c r="C48" s="332"/>
      <c r="D48" s="331" t="s">
        <v>461</v>
      </c>
      <c r="E48" s="89">
        <v>9390</v>
      </c>
    </row>
    <row r="49" spans="1:5" ht="46.9" customHeight="1">
      <c r="A49" s="330"/>
      <c r="B49" s="333" t="s">
        <v>462</v>
      </c>
      <c r="C49" s="332"/>
      <c r="D49" s="331" t="s">
        <v>463</v>
      </c>
      <c r="E49" s="89">
        <v>4890</v>
      </c>
    </row>
    <row r="50" spans="1:5" ht="46.9" customHeight="1">
      <c r="A50" s="330"/>
      <c r="B50" s="333" t="s">
        <v>464</v>
      </c>
      <c r="C50" s="332"/>
      <c r="D50" s="331" t="s">
        <v>402</v>
      </c>
      <c r="E50" s="89">
        <v>4890</v>
      </c>
    </row>
    <row r="51" spans="1:5" ht="46.9" customHeight="1">
      <c r="A51" s="330"/>
      <c r="B51" s="333" t="s">
        <v>465</v>
      </c>
      <c r="C51" s="332"/>
      <c r="D51" s="331" t="s">
        <v>466</v>
      </c>
      <c r="E51" s="89">
        <v>1490</v>
      </c>
    </row>
    <row r="52" spans="1:5" ht="46.9" customHeight="1">
      <c r="A52" s="330"/>
      <c r="B52" s="333" t="s">
        <v>467</v>
      </c>
      <c r="C52" s="332"/>
      <c r="D52" s="331" t="s">
        <v>468</v>
      </c>
      <c r="E52" s="89">
        <v>3990</v>
      </c>
    </row>
    <row r="53" spans="1:5" ht="46.9" customHeight="1">
      <c r="A53" s="330"/>
      <c r="B53" s="333" t="s">
        <v>469</v>
      </c>
      <c r="C53" s="332"/>
      <c r="D53" s="331" t="s">
        <v>470</v>
      </c>
      <c r="E53" s="89">
        <v>8490</v>
      </c>
    </row>
    <row r="54" spans="1:5" ht="46.9" customHeight="1">
      <c r="A54" s="330"/>
      <c r="B54" s="333" t="s">
        <v>471</v>
      </c>
      <c r="C54" s="332"/>
      <c r="D54" s="331" t="s">
        <v>472</v>
      </c>
      <c r="E54" s="89">
        <v>11690</v>
      </c>
    </row>
    <row r="55" spans="1:5" ht="46.9" customHeight="1">
      <c r="A55" s="330"/>
      <c r="B55" s="333" t="s">
        <v>473</v>
      </c>
      <c r="C55" s="332"/>
      <c r="D55" s="331" t="s">
        <v>400</v>
      </c>
      <c r="E55" s="89">
        <v>8490</v>
      </c>
    </row>
    <row r="56" spans="1:5" ht="46.9" customHeight="1">
      <c r="A56" s="330"/>
      <c r="B56" s="333" t="s">
        <v>474</v>
      </c>
      <c r="C56" s="332"/>
      <c r="D56" s="331" t="s">
        <v>402</v>
      </c>
      <c r="E56" s="89">
        <v>9690</v>
      </c>
    </row>
    <row r="57" spans="1:5" ht="46.9" customHeight="1">
      <c r="A57" s="330"/>
      <c r="B57" s="333" t="s">
        <v>475</v>
      </c>
      <c r="C57" s="332"/>
      <c r="D57" s="331" t="s">
        <v>476</v>
      </c>
      <c r="E57" s="89">
        <v>5690</v>
      </c>
    </row>
    <row r="58" spans="1:5" ht="46.9" customHeight="1">
      <c r="A58" s="330"/>
      <c r="B58" s="333" t="s">
        <v>477</v>
      </c>
      <c r="C58" s="332"/>
      <c r="D58" s="331" t="s">
        <v>478</v>
      </c>
      <c r="E58" s="89">
        <v>1290</v>
      </c>
    </row>
    <row r="59" spans="1:5" ht="46.9" customHeight="1">
      <c r="A59" s="330"/>
      <c r="B59" s="333" t="s">
        <v>479</v>
      </c>
      <c r="C59" s="332"/>
      <c r="D59" s="331" t="s">
        <v>480</v>
      </c>
      <c r="E59" s="89">
        <v>2590</v>
      </c>
    </row>
    <row r="60" spans="1:5" ht="46.9" customHeight="1">
      <c r="A60" s="338"/>
      <c r="B60" s="333" t="s">
        <v>481</v>
      </c>
      <c r="C60" s="332"/>
      <c r="D60" s="331" t="s">
        <v>482</v>
      </c>
      <c r="E60" s="89">
        <v>6990</v>
      </c>
    </row>
    <row r="61" spans="1:5" ht="58.9" customHeight="1">
      <c r="A61" s="338"/>
      <c r="B61" s="333" t="s">
        <v>483</v>
      </c>
      <c r="C61" s="332"/>
      <c r="D61" s="331" t="s">
        <v>484</v>
      </c>
      <c r="E61" s="89">
        <v>14790</v>
      </c>
    </row>
    <row r="62" spans="1:5" ht="49.9" customHeight="1">
      <c r="A62" s="338"/>
      <c r="B62" s="333" t="s">
        <v>485</v>
      </c>
      <c r="C62" s="332"/>
      <c r="D62" s="331" t="s">
        <v>486</v>
      </c>
      <c r="E62" s="89">
        <v>3090</v>
      </c>
    </row>
    <row r="63" spans="1:5" ht="58.9" customHeight="1">
      <c r="A63" s="338"/>
      <c r="B63" s="333" t="s">
        <v>487</v>
      </c>
      <c r="C63" s="332"/>
      <c r="D63" s="331" t="s">
        <v>488</v>
      </c>
      <c r="E63" s="89">
        <v>21090</v>
      </c>
    </row>
    <row r="64" spans="1:5" ht="46.9" customHeight="1">
      <c r="A64" s="338"/>
      <c r="B64" s="333" t="s">
        <v>489</v>
      </c>
      <c r="C64" s="332"/>
      <c r="D64" s="331" t="s">
        <v>490</v>
      </c>
      <c r="E64" s="89">
        <v>7890</v>
      </c>
    </row>
    <row r="65" spans="1:5" ht="46.9" customHeight="1">
      <c r="A65" s="330"/>
      <c r="B65" s="333" t="s">
        <v>491</v>
      </c>
      <c r="C65" s="332"/>
      <c r="D65" s="331" t="s">
        <v>492</v>
      </c>
      <c r="E65" s="89">
        <v>8890</v>
      </c>
    </row>
    <row r="66" spans="1:5" ht="46.9" customHeight="1">
      <c r="A66" s="330"/>
      <c r="B66" s="333" t="s">
        <v>493</v>
      </c>
      <c r="C66" s="87">
        <v>302700993</v>
      </c>
      <c r="D66" s="331" t="s">
        <v>494</v>
      </c>
      <c r="E66" s="89">
        <v>3490</v>
      </c>
    </row>
    <row r="67" spans="1:5" ht="46.9" customHeight="1">
      <c r="A67" s="330"/>
      <c r="B67" s="333" t="s">
        <v>495</v>
      </c>
      <c r="C67" s="87">
        <v>302700994</v>
      </c>
      <c r="D67" s="331" t="s">
        <v>496</v>
      </c>
      <c r="E67" s="89">
        <v>3790</v>
      </c>
    </row>
    <row r="68" spans="1:5" ht="46.9" customHeight="1">
      <c r="A68" s="330"/>
      <c r="B68" s="333" t="s">
        <v>497</v>
      </c>
      <c r="C68" s="332"/>
      <c r="D68" s="331" t="s">
        <v>498</v>
      </c>
      <c r="E68" s="89">
        <v>14790</v>
      </c>
    </row>
    <row r="69" spans="1:5" ht="46.9" customHeight="1">
      <c r="A69" s="330"/>
      <c r="B69" s="333" t="s">
        <v>499</v>
      </c>
      <c r="C69" s="332"/>
      <c r="D69" s="331" t="s">
        <v>500</v>
      </c>
      <c r="E69" s="89">
        <v>3090</v>
      </c>
    </row>
    <row r="70" spans="1:5" ht="46.9" customHeight="1">
      <c r="A70" s="330"/>
      <c r="B70" s="333" t="s">
        <v>501</v>
      </c>
      <c r="C70" s="332"/>
      <c r="D70" s="331" t="s">
        <v>502</v>
      </c>
      <c r="E70" s="89">
        <v>12490</v>
      </c>
    </row>
    <row r="71" spans="1:5" ht="46.9" customHeight="1">
      <c r="A71" s="330"/>
      <c r="B71" s="333" t="s">
        <v>503</v>
      </c>
      <c r="C71" s="332"/>
      <c r="D71" s="331" t="s">
        <v>504</v>
      </c>
      <c r="E71" s="89">
        <v>2190</v>
      </c>
    </row>
    <row r="72" spans="1:5" ht="46.9" customHeight="1">
      <c r="A72" s="330"/>
      <c r="B72" s="333" t="s">
        <v>505</v>
      </c>
      <c r="C72" s="87">
        <v>302700996</v>
      </c>
      <c r="D72" s="331" t="s">
        <v>506</v>
      </c>
      <c r="E72" s="89">
        <v>2190</v>
      </c>
    </row>
    <row r="73" spans="1:5" ht="46.9" customHeight="1">
      <c r="A73" s="330"/>
      <c r="B73" s="333" t="s">
        <v>507</v>
      </c>
      <c r="C73" s="332"/>
      <c r="D73" s="331" t="s">
        <v>508</v>
      </c>
      <c r="E73" s="89">
        <v>11290</v>
      </c>
    </row>
    <row r="74" spans="1:5" ht="49.9" customHeight="1">
      <c r="A74" s="330"/>
      <c r="B74" s="333" t="s">
        <v>509</v>
      </c>
      <c r="C74" s="332"/>
      <c r="D74" s="331" t="s">
        <v>510</v>
      </c>
      <c r="E74" s="89">
        <v>13490</v>
      </c>
    </row>
    <row r="75" spans="1:5" ht="46.9" customHeight="1">
      <c r="A75" s="330"/>
      <c r="B75" s="333" t="s">
        <v>511</v>
      </c>
      <c r="C75" s="332"/>
      <c r="D75" s="331" t="s">
        <v>512</v>
      </c>
      <c r="E75" s="89">
        <v>1290</v>
      </c>
    </row>
    <row r="76" spans="1:5" ht="46.9" customHeight="1">
      <c r="A76" s="330"/>
      <c r="B76" s="333" t="s">
        <v>513</v>
      </c>
      <c r="C76" s="332"/>
      <c r="D76" s="331" t="s">
        <v>514</v>
      </c>
      <c r="E76" s="89">
        <v>3790</v>
      </c>
    </row>
    <row r="77" spans="1:5" ht="46.9" customHeight="1">
      <c r="A77" s="330"/>
      <c r="B77" s="333" t="s">
        <v>515</v>
      </c>
      <c r="C77" s="332"/>
      <c r="D77" s="331" t="s">
        <v>516</v>
      </c>
      <c r="E77" s="89">
        <v>2290</v>
      </c>
    </row>
    <row r="78" spans="1:5" ht="46.9" customHeight="1">
      <c r="A78" s="330"/>
      <c r="B78" s="333" t="s">
        <v>517</v>
      </c>
      <c r="C78" s="332"/>
      <c r="D78" s="331" t="s">
        <v>518</v>
      </c>
      <c r="E78" s="89">
        <v>4090</v>
      </c>
    </row>
    <row r="79" spans="1:5" ht="51.4" customHeight="1">
      <c r="A79" s="330"/>
      <c r="B79" s="333" t="s">
        <v>519</v>
      </c>
      <c r="C79" s="332"/>
      <c r="D79" s="331" t="s">
        <v>520</v>
      </c>
      <c r="E79" s="89">
        <v>2190</v>
      </c>
    </row>
    <row r="80" spans="1:5" ht="51.4" customHeight="1">
      <c r="A80" s="330"/>
      <c r="B80" s="333" t="s">
        <v>521</v>
      </c>
      <c r="C80" s="332"/>
      <c r="D80" s="331" t="s">
        <v>522</v>
      </c>
      <c r="E80" s="89">
        <v>27190</v>
      </c>
    </row>
    <row r="81" spans="1:5" ht="51.4" customHeight="1">
      <c r="A81" s="330"/>
      <c r="B81" s="333" t="s">
        <v>523</v>
      </c>
      <c r="C81" s="332"/>
      <c r="D81" s="331" t="s">
        <v>524</v>
      </c>
      <c r="E81" s="89">
        <v>45190</v>
      </c>
    </row>
    <row r="82" spans="1:5" ht="51.4" customHeight="1">
      <c r="A82" s="330"/>
      <c r="B82" s="333" t="s">
        <v>525</v>
      </c>
      <c r="C82" s="332"/>
      <c r="D82" s="331" t="s">
        <v>526</v>
      </c>
      <c r="E82" s="89">
        <v>49590</v>
      </c>
    </row>
    <row r="83" spans="1:5" ht="51.4" customHeight="1">
      <c r="A83" s="330"/>
      <c r="B83" s="333" t="s">
        <v>527</v>
      </c>
      <c r="C83" s="332"/>
      <c r="D83" s="331" t="s">
        <v>528</v>
      </c>
      <c r="E83" s="89">
        <v>14390</v>
      </c>
    </row>
    <row r="84" spans="1:5" ht="46.9" customHeight="1">
      <c r="A84" s="330"/>
      <c r="B84" s="333" t="s">
        <v>529</v>
      </c>
      <c r="C84" s="332"/>
      <c r="D84" s="331" t="s">
        <v>530</v>
      </c>
      <c r="E84" s="89">
        <v>5090</v>
      </c>
    </row>
    <row r="85" spans="1:5" ht="46.9" customHeight="1">
      <c r="A85" s="330"/>
      <c r="B85" s="333" t="s">
        <v>531</v>
      </c>
      <c r="C85" s="332"/>
      <c r="D85" s="331" t="s">
        <v>532</v>
      </c>
      <c r="E85" s="89">
        <v>3990</v>
      </c>
    </row>
    <row r="86" spans="1:5" ht="46.9" customHeight="1">
      <c r="A86" s="330"/>
      <c r="B86" s="333" t="s">
        <v>533</v>
      </c>
      <c r="C86" s="332"/>
      <c r="D86" s="331" t="s">
        <v>534</v>
      </c>
      <c r="E86" s="89">
        <v>6890</v>
      </c>
    </row>
    <row r="87" spans="1:5" ht="46.9" customHeight="1">
      <c r="A87" s="330"/>
      <c r="B87" s="333" t="s">
        <v>535</v>
      </c>
      <c r="C87" s="332"/>
      <c r="D87" s="331" t="s">
        <v>536</v>
      </c>
      <c r="E87" s="89">
        <v>2490</v>
      </c>
    </row>
    <row r="88" spans="1:5" ht="46.9" customHeight="1">
      <c r="A88" s="330"/>
      <c r="B88" s="333" t="s">
        <v>537</v>
      </c>
      <c r="C88" s="332"/>
      <c r="D88" s="331" t="s">
        <v>538</v>
      </c>
      <c r="E88" s="89">
        <v>2790</v>
      </c>
    </row>
    <row r="89" spans="1:5" ht="46.9" customHeight="1">
      <c r="A89" s="330"/>
      <c r="B89" s="333" t="s">
        <v>539</v>
      </c>
      <c r="C89" s="332"/>
      <c r="D89" s="331" t="s">
        <v>540</v>
      </c>
      <c r="E89" s="89">
        <v>16290</v>
      </c>
    </row>
    <row r="90" spans="1:5" ht="46.9" customHeight="1">
      <c r="A90" s="330"/>
      <c r="B90" s="333" t="s">
        <v>541</v>
      </c>
      <c r="C90" s="332"/>
      <c r="D90" s="331" t="s">
        <v>542</v>
      </c>
      <c r="E90" s="89">
        <v>2590</v>
      </c>
    </row>
    <row r="91" spans="1:5" ht="46.9" customHeight="1">
      <c r="A91" s="330"/>
      <c r="B91" s="333" t="s">
        <v>543</v>
      </c>
      <c r="C91" s="87">
        <v>302700995</v>
      </c>
      <c r="D91" s="331" t="s">
        <v>544</v>
      </c>
      <c r="E91" s="89">
        <v>2390</v>
      </c>
    </row>
    <row r="92" spans="1:5" ht="46.9" customHeight="1">
      <c r="A92" s="330"/>
      <c r="B92" s="333" t="s">
        <v>545</v>
      </c>
      <c r="C92" s="332"/>
      <c r="D92" s="331" t="s">
        <v>546</v>
      </c>
      <c r="E92" s="89">
        <v>5590</v>
      </c>
    </row>
    <row r="93" spans="1:5" ht="46.9" customHeight="1">
      <c r="A93" s="330"/>
      <c r="B93" s="333" t="s">
        <v>547</v>
      </c>
      <c r="C93" s="87">
        <v>302701400</v>
      </c>
      <c r="D93" s="331" t="s">
        <v>548</v>
      </c>
      <c r="E93" s="89">
        <v>1490</v>
      </c>
    </row>
    <row r="94" spans="1:5" ht="46.9" customHeight="1">
      <c r="A94" s="330"/>
      <c r="B94" s="333" t="s">
        <v>549</v>
      </c>
      <c r="C94" s="332"/>
      <c r="D94" s="331" t="s">
        <v>550</v>
      </c>
      <c r="E94" s="89">
        <v>2690</v>
      </c>
    </row>
    <row r="95" spans="1:5" ht="46.9" customHeight="1">
      <c r="A95" s="330"/>
      <c r="B95" s="333" t="s">
        <v>551</v>
      </c>
      <c r="C95" s="332"/>
      <c r="D95" s="331" t="s">
        <v>552</v>
      </c>
      <c r="E95" s="89">
        <v>5290</v>
      </c>
    </row>
    <row r="96" spans="1:5" ht="46.9" customHeight="1">
      <c r="A96" s="330"/>
      <c r="B96" s="333" t="s">
        <v>553</v>
      </c>
      <c r="C96" s="332"/>
      <c r="D96" s="331" t="s">
        <v>554</v>
      </c>
      <c r="E96" s="89">
        <v>1290</v>
      </c>
    </row>
    <row r="97" spans="1:5" ht="46.9" customHeight="1">
      <c r="A97" s="330"/>
      <c r="B97" s="333" t="s">
        <v>555</v>
      </c>
      <c r="C97" s="87">
        <v>302701158</v>
      </c>
      <c r="D97" s="331" t="s">
        <v>556</v>
      </c>
      <c r="E97" s="89">
        <v>3990</v>
      </c>
    </row>
    <row r="98" spans="1:5" ht="46.9" customHeight="1">
      <c r="A98" s="330"/>
      <c r="B98" s="333" t="s">
        <v>557</v>
      </c>
      <c r="C98" s="87">
        <v>302703335</v>
      </c>
      <c r="D98" s="331" t="s">
        <v>558</v>
      </c>
      <c r="E98" s="89">
        <v>890</v>
      </c>
    </row>
    <row r="99" spans="1:5" ht="46.9" customHeight="1">
      <c r="A99" s="330"/>
      <c r="B99" s="333" t="s">
        <v>559</v>
      </c>
      <c r="C99" s="87">
        <v>302701047</v>
      </c>
      <c r="D99" s="331" t="s">
        <v>560</v>
      </c>
      <c r="E99" s="89">
        <v>3090</v>
      </c>
    </row>
    <row r="100" spans="1:5" ht="46.9" customHeight="1">
      <c r="A100" s="330"/>
      <c r="B100" s="333" t="s">
        <v>561</v>
      </c>
      <c r="C100" s="332"/>
      <c r="D100" s="331" t="s">
        <v>562</v>
      </c>
      <c r="E100" s="89">
        <v>1990</v>
      </c>
    </row>
    <row r="101" spans="1:5" ht="46.9" customHeight="1">
      <c r="A101" s="330"/>
      <c r="B101" s="333" t="s">
        <v>563</v>
      </c>
      <c r="C101" s="87">
        <v>302701060</v>
      </c>
      <c r="D101" s="331" t="s">
        <v>564</v>
      </c>
      <c r="E101" s="86">
        <v>2590</v>
      </c>
    </row>
    <row r="102" spans="1:5" ht="46.9" customHeight="1">
      <c r="A102" s="330"/>
      <c r="B102" s="333" t="s">
        <v>565</v>
      </c>
      <c r="C102" s="87">
        <v>302701035</v>
      </c>
      <c r="D102" s="331" t="s">
        <v>566</v>
      </c>
      <c r="E102" s="86">
        <v>1890</v>
      </c>
    </row>
    <row r="103" spans="1:5" ht="46.9" customHeight="1">
      <c r="A103" s="337"/>
      <c r="B103" s="333" t="s">
        <v>778</v>
      </c>
      <c r="C103" s="334">
        <v>302703435</v>
      </c>
      <c r="D103" s="335" t="s">
        <v>777</v>
      </c>
      <c r="E103" s="86">
        <v>3990</v>
      </c>
    </row>
    <row r="104" spans="1:5" ht="46.9" customHeight="1">
      <c r="A104" s="336"/>
      <c r="B104" s="333" t="s">
        <v>776</v>
      </c>
      <c r="C104" s="334"/>
      <c r="D104" s="335" t="s">
        <v>775</v>
      </c>
      <c r="E104" s="86">
        <v>7490</v>
      </c>
    </row>
    <row r="105" spans="1:5" ht="72" customHeight="1">
      <c r="A105" s="330"/>
      <c r="B105" s="333" t="s">
        <v>567</v>
      </c>
      <c r="C105" s="332"/>
      <c r="D105" s="331" t="s">
        <v>568</v>
      </c>
      <c r="E105" s="86">
        <v>156590</v>
      </c>
    </row>
    <row r="106" spans="1:5" ht="42.4" customHeight="1">
      <c r="A106" s="330"/>
      <c r="B106" s="333" t="s">
        <v>569</v>
      </c>
      <c r="C106" s="334">
        <v>302600385</v>
      </c>
      <c r="D106" s="331" t="s">
        <v>570</v>
      </c>
      <c r="E106" s="86">
        <v>34690</v>
      </c>
    </row>
    <row r="107" spans="1:5" ht="70.150000000000006" customHeight="1">
      <c r="A107" s="330"/>
      <c r="B107" s="333" t="s">
        <v>571</v>
      </c>
      <c r="C107" s="332"/>
      <c r="D107" s="331" t="s">
        <v>572</v>
      </c>
      <c r="E107" s="86">
        <v>36490</v>
      </c>
    </row>
    <row r="108" spans="1:5" ht="58.15" customHeight="1">
      <c r="A108" s="330"/>
      <c r="B108" s="333" t="s">
        <v>573</v>
      </c>
      <c r="C108" s="332"/>
      <c r="D108" s="331" t="s">
        <v>574</v>
      </c>
      <c r="E108" s="86">
        <v>54590</v>
      </c>
    </row>
    <row r="109" spans="1:5" ht="60.4" customHeight="1">
      <c r="A109" s="330"/>
      <c r="B109" s="333" t="s">
        <v>575</v>
      </c>
      <c r="C109" s="332"/>
      <c r="D109" s="331" t="s">
        <v>576</v>
      </c>
      <c r="E109" s="86">
        <v>174490</v>
      </c>
    </row>
  </sheetData>
  <conditionalFormatting sqref="C9">
    <cfRule type="duplicateValues" dxfId="35" priority="33"/>
    <cfRule type="duplicateValues" dxfId="34" priority="34"/>
  </conditionalFormatting>
  <conditionalFormatting sqref="C10:C11">
    <cfRule type="duplicateValues" dxfId="33" priority="32"/>
    <cfRule type="duplicateValues" dxfId="32" priority="31"/>
  </conditionalFormatting>
  <conditionalFormatting sqref="C13:C15">
    <cfRule type="duplicateValues" dxfId="31" priority="36"/>
    <cfRule type="duplicateValues" dxfId="30" priority="35"/>
  </conditionalFormatting>
  <conditionalFormatting sqref="C18:C20">
    <cfRule type="duplicateValues" dxfId="29" priority="30"/>
    <cfRule type="duplicateValues" dxfId="28" priority="29"/>
  </conditionalFormatting>
  <conditionalFormatting sqref="C21:C22">
    <cfRule type="duplicateValues" dxfId="27" priority="28"/>
    <cfRule type="duplicateValues" dxfId="26" priority="27"/>
  </conditionalFormatting>
  <conditionalFormatting sqref="C29:C30">
    <cfRule type="duplicateValues" dxfId="25" priority="17"/>
    <cfRule type="duplicateValues" dxfId="24" priority="18"/>
  </conditionalFormatting>
  <conditionalFormatting sqref="C32:C33">
    <cfRule type="duplicateValues" dxfId="23" priority="15"/>
    <cfRule type="duplicateValues" dxfId="22" priority="16"/>
  </conditionalFormatting>
  <conditionalFormatting sqref="C35">
    <cfRule type="duplicateValues" dxfId="21" priority="26"/>
    <cfRule type="duplicateValues" dxfId="20" priority="25"/>
  </conditionalFormatting>
  <conditionalFormatting sqref="C39:C43">
    <cfRule type="duplicateValues" dxfId="19" priority="24"/>
    <cfRule type="duplicateValues" dxfId="18" priority="23"/>
  </conditionalFormatting>
  <conditionalFormatting sqref="C66:C67">
    <cfRule type="duplicateValues" dxfId="17" priority="22"/>
    <cfRule type="duplicateValues" dxfId="16" priority="21"/>
  </conditionalFormatting>
  <conditionalFormatting sqref="C72">
    <cfRule type="duplicateValues" dxfId="15" priority="19"/>
    <cfRule type="duplicateValues" dxfId="14" priority="20"/>
  </conditionalFormatting>
  <conditionalFormatting sqref="C91">
    <cfRule type="duplicateValues" dxfId="13" priority="14"/>
    <cfRule type="duplicateValues" dxfId="12" priority="13"/>
  </conditionalFormatting>
  <conditionalFormatting sqref="C93">
    <cfRule type="duplicateValues" dxfId="11" priority="12"/>
    <cfRule type="duplicateValues" dxfId="10" priority="11"/>
  </conditionalFormatting>
  <conditionalFormatting sqref="C97">
    <cfRule type="duplicateValues" dxfId="9" priority="6"/>
    <cfRule type="duplicateValues" dxfId="8" priority="5"/>
  </conditionalFormatting>
  <conditionalFormatting sqref="C98">
    <cfRule type="duplicateValues" dxfId="7" priority="8"/>
    <cfRule type="duplicateValues" dxfId="6" priority="7"/>
  </conditionalFormatting>
  <conditionalFormatting sqref="C99">
    <cfRule type="duplicateValues" dxfId="5" priority="10"/>
    <cfRule type="duplicateValues" dxfId="4" priority="9"/>
  </conditionalFormatting>
  <conditionalFormatting sqref="C101:C104">
    <cfRule type="duplicateValues" dxfId="3" priority="4"/>
    <cfRule type="duplicateValues" dxfId="2" priority="3"/>
  </conditionalFormatting>
  <conditionalFormatting sqref="C106">
    <cfRule type="duplicateValues" dxfId="1" priority="2"/>
    <cfRule type="duplicateValues" dxfId="0" priority="1"/>
  </conditionalFormatting>
  <hyperlinks>
    <hyperlink ref="B1" r:id="rId1" xr:uid="{9568C217-BB91-45E7-8F0E-2C62A31328E1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Picture.PicObj.1" shapeId="17409" r:id="rId5">
          <objectPr defaultSize="0" autoPict="0" r:id="rId6">
            <anchor moveWithCells="1" sizeWithCells="1">
              <from>
                <xdr:col>0</xdr:col>
                <xdr:colOff>171450</xdr:colOff>
                <xdr:row>21</xdr:row>
                <xdr:rowOff>19050</xdr:rowOff>
              </from>
              <to>
                <xdr:col>0</xdr:col>
                <xdr:colOff>971550</xdr:colOff>
                <xdr:row>21</xdr:row>
                <xdr:rowOff>590550</xdr:rowOff>
              </to>
            </anchor>
          </objectPr>
        </oleObject>
      </mc:Choice>
      <mc:Fallback>
        <oleObject progId="Picture.PicObj.1" shapeId="1740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4"/>
  <sheetViews>
    <sheetView zoomScale="70" zoomScaleNormal="70" zoomScaleSheetLayoutView="80" workbookViewId="0">
      <selection activeCell="C1" sqref="B1:C1"/>
    </sheetView>
  </sheetViews>
  <sheetFormatPr defaultColWidth="8.85546875" defaultRowHeight="15"/>
  <cols>
    <col min="1" max="1" width="24.28515625" style="1" customWidth="1"/>
    <col min="2" max="2" width="28" style="285" customWidth="1"/>
    <col min="3" max="3" width="23.5703125" style="285" customWidth="1"/>
    <col min="4" max="4" width="88" style="1" customWidth="1"/>
    <col min="5" max="5" width="20.85546875" style="4" customWidth="1"/>
    <col min="6" max="16384" width="8.85546875" style="1"/>
  </cols>
  <sheetData>
    <row r="1" spans="1:5" ht="40.15" customHeight="1">
      <c r="A1" s="2"/>
      <c r="B1" s="358" t="s">
        <v>807</v>
      </c>
      <c r="C1" s="357" t="s">
        <v>808</v>
      </c>
      <c r="D1" s="3" t="s">
        <v>804</v>
      </c>
    </row>
    <row r="2" spans="1:5" s="9" customFormat="1" ht="25.5">
      <c r="A2" s="5" t="s">
        <v>15</v>
      </c>
      <c r="B2" s="6" t="s">
        <v>16</v>
      </c>
      <c r="C2" s="7" t="s">
        <v>17</v>
      </c>
      <c r="D2" s="6" t="s">
        <v>18</v>
      </c>
      <c r="E2" s="8" t="s">
        <v>19</v>
      </c>
    </row>
    <row r="3" spans="1:5" s="14" customFormat="1" ht="23.25" customHeight="1">
      <c r="A3" s="10"/>
      <c r="B3" s="281"/>
      <c r="C3" s="11"/>
      <c r="D3" s="12" t="s">
        <v>20</v>
      </c>
      <c r="E3" s="13"/>
    </row>
    <row r="4" spans="1:5" s="14" customFormat="1" ht="23.25" customHeight="1">
      <c r="A4" s="10"/>
      <c r="B4" s="281"/>
      <c r="C4" s="11"/>
      <c r="D4" s="15" t="s">
        <v>21</v>
      </c>
      <c r="E4" s="13"/>
    </row>
    <row r="5" spans="1:5" ht="23.25" customHeight="1">
      <c r="A5" s="16"/>
      <c r="B5" s="17"/>
      <c r="C5" s="17"/>
      <c r="D5" s="12" t="s">
        <v>22</v>
      </c>
      <c r="E5" s="19"/>
    </row>
    <row r="6" spans="1:5" ht="86.45" customHeight="1">
      <c r="A6" s="20"/>
      <c r="B6" s="84" t="s">
        <v>23</v>
      </c>
      <c r="C6" s="21">
        <v>311329067</v>
      </c>
      <c r="D6" s="22" t="s">
        <v>24</v>
      </c>
      <c r="E6" s="24">
        <v>3990</v>
      </c>
    </row>
    <row r="7" spans="1:5" ht="74.45" customHeight="1">
      <c r="A7" s="25"/>
      <c r="B7" s="84" t="s">
        <v>25</v>
      </c>
      <c r="C7" s="21">
        <v>311329068</v>
      </c>
      <c r="D7" s="26" t="s">
        <v>26</v>
      </c>
      <c r="E7" s="24">
        <v>3990</v>
      </c>
    </row>
    <row r="8" spans="1:5" s="31" customFormat="1" ht="20.25">
      <c r="A8" s="28"/>
      <c r="B8" s="29"/>
      <c r="C8" s="29"/>
      <c r="D8" s="15" t="s">
        <v>27</v>
      </c>
      <c r="E8" s="30"/>
    </row>
    <row r="9" spans="1:5" ht="20.25">
      <c r="A9" s="16"/>
      <c r="B9" s="32"/>
      <c r="C9" s="32"/>
      <c r="D9" s="12" t="s">
        <v>28</v>
      </c>
      <c r="E9" s="19"/>
    </row>
    <row r="10" spans="1:5" ht="88.5" customHeight="1">
      <c r="A10" s="33"/>
      <c r="B10" s="282" t="s">
        <v>29</v>
      </c>
      <c r="C10" s="23">
        <v>311328939</v>
      </c>
      <c r="D10" s="34" t="s">
        <v>30</v>
      </c>
      <c r="E10" s="24">
        <v>4590</v>
      </c>
    </row>
    <row r="11" spans="1:5" ht="85.5" customHeight="1">
      <c r="A11" s="35"/>
      <c r="B11" s="84" t="s">
        <v>31</v>
      </c>
      <c r="C11" s="21">
        <v>311328940</v>
      </c>
      <c r="D11" s="36" t="s">
        <v>32</v>
      </c>
      <c r="E11" s="24">
        <v>4590</v>
      </c>
    </row>
    <row r="12" spans="1:5" ht="88.5" customHeight="1">
      <c r="A12" s="35"/>
      <c r="B12" s="84" t="s">
        <v>33</v>
      </c>
      <c r="C12" s="21">
        <v>311328885</v>
      </c>
      <c r="D12" s="36" t="s">
        <v>34</v>
      </c>
      <c r="E12" s="24">
        <v>4790</v>
      </c>
    </row>
    <row r="13" spans="1:5" ht="106.5" customHeight="1">
      <c r="A13" s="35"/>
      <c r="B13" s="84" t="s">
        <v>35</v>
      </c>
      <c r="C13" s="21">
        <v>311328891</v>
      </c>
      <c r="D13" s="37" t="s">
        <v>36</v>
      </c>
      <c r="E13" s="24">
        <v>8190</v>
      </c>
    </row>
    <row r="14" spans="1:5" ht="108" customHeight="1">
      <c r="A14" s="35"/>
      <c r="B14" s="84" t="s">
        <v>37</v>
      </c>
      <c r="C14" s="21">
        <v>311328892</v>
      </c>
      <c r="D14" s="38" t="s">
        <v>38</v>
      </c>
      <c r="E14" s="24">
        <v>8990</v>
      </c>
    </row>
    <row r="15" spans="1:5" ht="20.25">
      <c r="A15" s="16"/>
      <c r="B15" s="32"/>
      <c r="C15" s="32"/>
      <c r="D15" s="12" t="s">
        <v>39</v>
      </c>
      <c r="E15" s="19"/>
    </row>
    <row r="16" spans="1:5" ht="124.5" customHeight="1">
      <c r="A16" s="35"/>
      <c r="B16" s="84" t="s">
        <v>40</v>
      </c>
      <c r="C16" s="21">
        <v>311329427</v>
      </c>
      <c r="D16" s="39" t="s">
        <v>41</v>
      </c>
      <c r="E16" s="24">
        <v>7990</v>
      </c>
    </row>
    <row r="17" spans="1:5" ht="120.75" customHeight="1">
      <c r="A17" s="35"/>
      <c r="B17" s="84" t="s">
        <v>42</v>
      </c>
      <c r="C17" s="21">
        <v>311329428</v>
      </c>
      <c r="D17" s="39" t="s">
        <v>43</v>
      </c>
      <c r="E17" s="24">
        <v>7990</v>
      </c>
    </row>
    <row r="18" spans="1:5" ht="114.75">
      <c r="A18" s="35"/>
      <c r="B18" s="84" t="s">
        <v>44</v>
      </c>
      <c r="C18" s="21">
        <v>311329429</v>
      </c>
      <c r="D18" s="39" t="s">
        <v>45</v>
      </c>
      <c r="E18" s="24">
        <v>8290</v>
      </c>
    </row>
    <row r="19" spans="1:5" ht="114.75">
      <c r="A19" s="35"/>
      <c r="B19" s="84" t="s">
        <v>46</v>
      </c>
      <c r="C19" s="21">
        <v>311329430</v>
      </c>
      <c r="D19" s="39" t="s">
        <v>47</v>
      </c>
      <c r="E19" s="24">
        <v>8290</v>
      </c>
    </row>
    <row r="20" spans="1:5" ht="117.75" customHeight="1">
      <c r="A20" s="35"/>
      <c r="B20" s="84" t="s">
        <v>48</v>
      </c>
      <c r="C20" s="21">
        <v>311329431</v>
      </c>
      <c r="D20" s="40" t="s">
        <v>49</v>
      </c>
      <c r="E20" s="24">
        <v>7990</v>
      </c>
    </row>
    <row r="21" spans="1:5" ht="108.6" customHeight="1">
      <c r="A21" s="35"/>
      <c r="B21" s="84" t="s">
        <v>50</v>
      </c>
      <c r="C21" s="21">
        <v>311329432</v>
      </c>
      <c r="D21" s="40" t="s">
        <v>51</v>
      </c>
      <c r="E21" s="24">
        <v>7990</v>
      </c>
    </row>
    <row r="22" spans="1:5" ht="120" customHeight="1">
      <c r="A22" s="35"/>
      <c r="B22" s="84" t="s">
        <v>52</v>
      </c>
      <c r="C22" s="21">
        <v>311329184</v>
      </c>
      <c r="D22" s="40" t="s">
        <v>53</v>
      </c>
      <c r="E22" s="24">
        <v>15490</v>
      </c>
    </row>
    <row r="23" spans="1:5" ht="121.9" customHeight="1">
      <c r="A23" s="35"/>
      <c r="B23" s="84" t="s">
        <v>54</v>
      </c>
      <c r="C23" s="21">
        <v>311329186</v>
      </c>
      <c r="D23" s="40" t="s">
        <v>55</v>
      </c>
      <c r="E23" s="24">
        <v>15490</v>
      </c>
    </row>
    <row r="24" spans="1:5" ht="20.25">
      <c r="A24" s="16"/>
      <c r="B24" s="32"/>
      <c r="C24" s="32"/>
      <c r="D24" s="12" t="s">
        <v>56</v>
      </c>
      <c r="E24" s="19"/>
    </row>
    <row r="25" spans="1:5" ht="89.25" customHeight="1">
      <c r="A25" s="41"/>
      <c r="B25" s="283" t="s">
        <v>57</v>
      </c>
      <c r="C25" s="23">
        <v>311328937</v>
      </c>
      <c r="D25" s="42" t="s">
        <v>58</v>
      </c>
      <c r="E25" s="43">
        <v>6590</v>
      </c>
    </row>
    <row r="26" spans="1:5" ht="79.150000000000006" customHeight="1">
      <c r="A26" s="44"/>
      <c r="B26" s="284" t="s">
        <v>59</v>
      </c>
      <c r="C26" s="21">
        <v>311328938</v>
      </c>
      <c r="D26" s="39" t="s">
        <v>60</v>
      </c>
      <c r="E26" s="45">
        <v>6590</v>
      </c>
    </row>
    <row r="27" spans="1:5" ht="94.9" customHeight="1">
      <c r="A27" s="35"/>
      <c r="B27" s="84" t="s">
        <v>61</v>
      </c>
      <c r="C27" s="21">
        <v>311328893</v>
      </c>
      <c r="D27" s="37" t="s">
        <v>62</v>
      </c>
      <c r="E27" s="45">
        <v>9490</v>
      </c>
    </row>
    <row r="28" spans="1:5" ht="20.25">
      <c r="A28" s="16"/>
      <c r="B28" s="32"/>
      <c r="C28" s="32"/>
      <c r="D28" s="12" t="s">
        <v>63</v>
      </c>
      <c r="E28" s="19"/>
    </row>
    <row r="29" spans="1:5" ht="128.44999999999999" customHeight="1">
      <c r="A29" s="35"/>
      <c r="B29" s="84" t="s">
        <v>64</v>
      </c>
      <c r="C29" s="21">
        <v>311329178</v>
      </c>
      <c r="D29" s="39" t="s">
        <v>65</v>
      </c>
      <c r="E29" s="45">
        <v>10190</v>
      </c>
    </row>
    <row r="30" spans="1:5" ht="121.15" customHeight="1">
      <c r="A30" s="35"/>
      <c r="B30" s="84" t="s">
        <v>66</v>
      </c>
      <c r="C30" s="21">
        <v>311329179</v>
      </c>
      <c r="D30" s="39" t="s">
        <v>67</v>
      </c>
      <c r="E30" s="45">
        <v>10190</v>
      </c>
    </row>
    <row r="31" spans="1:5" ht="105.4" customHeight="1">
      <c r="A31" s="35"/>
      <c r="B31" s="84" t="s">
        <v>68</v>
      </c>
      <c r="C31" s="21">
        <v>311329180</v>
      </c>
      <c r="D31" s="39" t="s">
        <v>69</v>
      </c>
      <c r="E31" s="45">
        <v>10490</v>
      </c>
    </row>
    <row r="32" spans="1:5" ht="112.9" customHeight="1">
      <c r="A32" s="35"/>
      <c r="B32" s="84" t="s">
        <v>70</v>
      </c>
      <c r="C32" s="21">
        <v>311329181</v>
      </c>
      <c r="D32" s="39" t="s">
        <v>71</v>
      </c>
      <c r="E32" s="45">
        <v>10490</v>
      </c>
    </row>
    <row r="33" spans="1:35" ht="114.4" customHeight="1">
      <c r="A33" s="35"/>
      <c r="B33" s="84" t="s">
        <v>72</v>
      </c>
      <c r="C33" s="21">
        <v>311329182</v>
      </c>
      <c r="D33" s="39" t="s">
        <v>73</v>
      </c>
      <c r="E33" s="45">
        <v>10190</v>
      </c>
    </row>
    <row r="34" spans="1:35" ht="103.9" customHeight="1">
      <c r="A34" s="35"/>
      <c r="B34" s="84" t="s">
        <v>74</v>
      </c>
      <c r="C34" s="21">
        <v>311329183</v>
      </c>
      <c r="D34" s="39" t="s">
        <v>75</v>
      </c>
      <c r="E34" s="45">
        <v>10190</v>
      </c>
    </row>
    <row r="35" spans="1:35" ht="119.45" customHeight="1">
      <c r="A35" s="35"/>
      <c r="B35" s="84" t="s">
        <v>76</v>
      </c>
      <c r="C35" s="21">
        <v>311329185</v>
      </c>
      <c r="D35" s="40" t="s">
        <v>77</v>
      </c>
      <c r="E35" s="45">
        <v>17290</v>
      </c>
    </row>
    <row r="36" spans="1:35" ht="121.15" customHeight="1">
      <c r="A36" s="35"/>
      <c r="B36" s="84" t="s">
        <v>78</v>
      </c>
      <c r="C36" s="21">
        <v>311329187</v>
      </c>
      <c r="D36" s="40" t="s">
        <v>79</v>
      </c>
      <c r="E36" s="45">
        <v>17290</v>
      </c>
    </row>
    <row r="37" spans="1:35" ht="20.25">
      <c r="A37" s="16"/>
      <c r="B37" s="32"/>
      <c r="C37" s="32"/>
      <c r="D37" s="46" t="s">
        <v>80</v>
      </c>
      <c r="E37" s="19"/>
    </row>
    <row r="38" spans="1:35" s="35" customFormat="1" ht="112.5" customHeight="1">
      <c r="B38" s="84" t="s">
        <v>81</v>
      </c>
      <c r="C38" s="21">
        <v>311329433</v>
      </c>
      <c r="D38" s="47" t="s">
        <v>82</v>
      </c>
      <c r="E38" s="45">
        <v>12290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s="35" customFormat="1" ht="126" customHeight="1">
      <c r="B39" s="84" t="s">
        <v>83</v>
      </c>
      <c r="C39" s="21">
        <v>311329434</v>
      </c>
      <c r="D39" s="47" t="s">
        <v>84</v>
      </c>
      <c r="E39" s="45">
        <v>12890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s="35" customFormat="1" ht="117" customHeight="1">
      <c r="B40" s="84" t="s">
        <v>85</v>
      </c>
      <c r="C40" s="21">
        <v>311329435</v>
      </c>
      <c r="D40" s="47" t="s">
        <v>86</v>
      </c>
      <c r="E40" s="45">
        <v>12290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20.25">
      <c r="A41" s="16"/>
      <c r="B41" s="32"/>
      <c r="C41" s="32"/>
      <c r="D41" s="12" t="s">
        <v>87</v>
      </c>
      <c r="E41" s="48"/>
    </row>
    <row r="42" spans="1:35" ht="126" customHeight="1">
      <c r="A42" s="33"/>
      <c r="B42" s="282" t="s">
        <v>88</v>
      </c>
      <c r="C42" s="21">
        <v>311330368</v>
      </c>
      <c r="D42" s="42" t="s">
        <v>89</v>
      </c>
      <c r="E42" s="43">
        <v>15490</v>
      </c>
    </row>
    <row r="43" spans="1:35" s="35" customFormat="1" ht="120.75" customHeight="1">
      <c r="B43" s="84" t="s">
        <v>90</v>
      </c>
      <c r="C43" s="21">
        <v>311330369</v>
      </c>
      <c r="D43" s="39" t="s">
        <v>91</v>
      </c>
      <c r="E43" s="45">
        <v>15990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35" customFormat="1" ht="126.75" customHeight="1">
      <c r="B44" s="84" t="s">
        <v>92</v>
      </c>
      <c r="C44" s="21">
        <v>311330327</v>
      </c>
      <c r="D44" s="39" t="s">
        <v>93</v>
      </c>
      <c r="E44" s="45">
        <v>15490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</sheetData>
  <conditionalFormatting sqref="C6:C7">
    <cfRule type="duplicateValues" dxfId="127" priority="4"/>
  </conditionalFormatting>
  <conditionalFormatting sqref="C10:C12">
    <cfRule type="duplicateValues" dxfId="126" priority="3"/>
  </conditionalFormatting>
  <conditionalFormatting sqref="C13:C14">
    <cfRule type="duplicateValues" dxfId="125" priority="2"/>
  </conditionalFormatting>
  <conditionalFormatting sqref="C16:C17">
    <cfRule type="duplicateValues" dxfId="124" priority="1"/>
  </conditionalFormatting>
  <conditionalFormatting sqref="C18:C23">
    <cfRule type="duplicateValues" dxfId="123" priority="5"/>
  </conditionalFormatting>
  <hyperlinks>
    <hyperlink ref="B1" r:id="rId1" xr:uid="{B58E83B8-6A07-41E7-9999-7D904E6B962F}"/>
  </hyperlinks>
  <pageMargins left="0.7" right="0.7" top="0.75" bottom="0.75" header="0.3" footer="0.3"/>
  <pageSetup paperSize="9" scale="3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4"/>
  <sheetViews>
    <sheetView zoomScale="70" zoomScaleNormal="70" workbookViewId="0">
      <selection activeCell="B1" sqref="B1:C1"/>
    </sheetView>
  </sheetViews>
  <sheetFormatPr defaultColWidth="8.85546875" defaultRowHeight="15"/>
  <cols>
    <col min="1" max="1" width="24.28515625" style="1" customWidth="1"/>
    <col min="2" max="2" width="29.140625" style="285" bestFit="1" customWidth="1"/>
    <col min="3" max="3" width="23.5703125" style="285" customWidth="1"/>
    <col min="4" max="4" width="88" style="1" customWidth="1"/>
    <col min="5" max="5" width="20.85546875" style="1" customWidth="1"/>
    <col min="6" max="16384" width="8.85546875" style="1"/>
  </cols>
  <sheetData>
    <row r="1" spans="1:5" ht="40.15" customHeight="1">
      <c r="A1" s="2"/>
      <c r="B1" s="358" t="s">
        <v>807</v>
      </c>
      <c r="C1" s="357" t="s">
        <v>808</v>
      </c>
      <c r="D1" s="3" t="s">
        <v>805</v>
      </c>
      <c r="E1" s="4"/>
    </row>
    <row r="2" spans="1:5" s="9" customFormat="1" ht="25.5">
      <c r="A2" s="5" t="s">
        <v>15</v>
      </c>
      <c r="B2" s="6" t="s">
        <v>16</v>
      </c>
      <c r="C2" s="7" t="s">
        <v>17</v>
      </c>
      <c r="D2" s="6" t="s">
        <v>18</v>
      </c>
      <c r="E2" s="8" t="s">
        <v>19</v>
      </c>
    </row>
    <row r="3" spans="1:5" s="9" customFormat="1" ht="23.25" customHeight="1">
      <c r="A3" s="10"/>
      <c r="B3" s="281"/>
      <c r="C3" s="11"/>
      <c r="D3" s="15" t="s">
        <v>20</v>
      </c>
      <c r="E3" s="13"/>
    </row>
    <row r="4" spans="1:5" ht="20.25">
      <c r="A4" s="28"/>
      <c r="B4" s="49"/>
      <c r="C4" s="49"/>
      <c r="D4" s="15" t="s">
        <v>94</v>
      </c>
      <c r="E4" s="50"/>
    </row>
    <row r="5" spans="1:5" ht="23.25" customHeight="1">
      <c r="A5" s="16"/>
      <c r="B5" s="32"/>
      <c r="C5" s="32"/>
      <c r="D5" s="46" t="s">
        <v>95</v>
      </c>
      <c r="E5" s="48"/>
    </row>
    <row r="6" spans="1:5" ht="120" customHeight="1">
      <c r="A6" s="33"/>
      <c r="B6" s="282" t="s">
        <v>96</v>
      </c>
      <c r="C6" s="23">
        <v>311329188</v>
      </c>
      <c r="D6" s="42" t="s">
        <v>97</v>
      </c>
      <c r="E6" s="24">
        <v>12790</v>
      </c>
    </row>
    <row r="7" spans="1:5" ht="125.25" customHeight="1">
      <c r="A7" s="35"/>
      <c r="B7" s="84" t="s">
        <v>98</v>
      </c>
      <c r="C7" s="21">
        <v>311329189</v>
      </c>
      <c r="D7" s="39" t="s">
        <v>99</v>
      </c>
      <c r="E7" s="45">
        <v>12790</v>
      </c>
    </row>
    <row r="8" spans="1:5" ht="128.25" customHeight="1">
      <c r="A8" s="35"/>
      <c r="B8" s="84" t="s">
        <v>100</v>
      </c>
      <c r="C8" s="21">
        <v>311329190</v>
      </c>
      <c r="D8" s="39" t="s">
        <v>101</v>
      </c>
      <c r="E8" s="45">
        <v>12790</v>
      </c>
    </row>
    <row r="9" spans="1:5" ht="136.5" customHeight="1">
      <c r="A9" s="35"/>
      <c r="B9" s="84" t="s">
        <v>102</v>
      </c>
      <c r="C9" s="21">
        <v>311329319</v>
      </c>
      <c r="D9" s="39" t="s">
        <v>103</v>
      </c>
      <c r="E9" s="45">
        <v>13290</v>
      </c>
    </row>
    <row r="10" spans="1:5" ht="121.9" customHeight="1">
      <c r="A10" s="35"/>
      <c r="B10" s="84" t="s">
        <v>104</v>
      </c>
      <c r="C10" s="21">
        <v>311329320</v>
      </c>
      <c r="D10" s="39" t="s">
        <v>105</v>
      </c>
      <c r="E10" s="45">
        <v>13290</v>
      </c>
    </row>
    <row r="11" spans="1:5" ht="118.9" customHeight="1">
      <c r="A11" s="35"/>
      <c r="B11" s="84" t="s">
        <v>106</v>
      </c>
      <c r="C11" s="21">
        <v>311329191</v>
      </c>
      <c r="D11" s="39" t="s">
        <v>107</v>
      </c>
      <c r="E11" s="45">
        <v>12790</v>
      </c>
    </row>
    <row r="12" spans="1:5" ht="111.4" customHeight="1">
      <c r="A12" s="35"/>
      <c r="B12" s="84" t="s">
        <v>108</v>
      </c>
      <c r="C12" s="21">
        <v>311329192</v>
      </c>
      <c r="D12" s="39" t="s">
        <v>109</v>
      </c>
      <c r="E12" s="45">
        <v>12790</v>
      </c>
    </row>
    <row r="13" spans="1:5" ht="129.4" customHeight="1">
      <c r="A13" s="35"/>
      <c r="B13" s="84" t="s">
        <v>110</v>
      </c>
      <c r="C13" s="21">
        <v>311329074</v>
      </c>
      <c r="D13" s="39" t="s">
        <v>111</v>
      </c>
      <c r="E13" s="45">
        <v>14290</v>
      </c>
    </row>
    <row r="14" spans="1:5" ht="132.4" customHeight="1">
      <c r="A14" s="51"/>
      <c r="B14" s="88" t="s">
        <v>112</v>
      </c>
      <c r="C14" s="52">
        <v>311329075</v>
      </c>
      <c r="D14" s="53" t="s">
        <v>113</v>
      </c>
      <c r="E14" s="54">
        <v>14290</v>
      </c>
    </row>
    <row r="15" spans="1:5" ht="130.9" customHeight="1">
      <c r="A15" s="35"/>
      <c r="B15" s="84" t="s">
        <v>114</v>
      </c>
      <c r="C15" s="21">
        <v>311329078</v>
      </c>
      <c r="D15" s="39" t="s">
        <v>115</v>
      </c>
      <c r="E15" s="45">
        <v>27990</v>
      </c>
    </row>
    <row r="16" spans="1:5" ht="119.65" customHeight="1">
      <c r="A16" s="35"/>
      <c r="B16" s="84" t="s">
        <v>116</v>
      </c>
      <c r="C16" s="21">
        <v>311329083</v>
      </c>
      <c r="D16" s="39" t="s">
        <v>117</v>
      </c>
      <c r="E16" s="45">
        <v>27990</v>
      </c>
    </row>
    <row r="17" spans="1:5" ht="23.25" customHeight="1">
      <c r="A17" s="16"/>
      <c r="B17" s="32"/>
      <c r="C17" s="32"/>
      <c r="D17" s="46" t="s">
        <v>118</v>
      </c>
      <c r="E17" s="19"/>
    </row>
    <row r="18" spans="1:5" ht="117" customHeight="1">
      <c r="A18" s="33"/>
      <c r="B18" s="282" t="s">
        <v>119</v>
      </c>
      <c r="C18" s="23">
        <v>311329311</v>
      </c>
      <c r="D18" s="42" t="s">
        <v>120</v>
      </c>
      <c r="E18" s="43">
        <v>14890</v>
      </c>
    </row>
    <row r="19" spans="1:5" ht="126.4" customHeight="1">
      <c r="A19" s="35"/>
      <c r="B19" s="84" t="s">
        <v>121</v>
      </c>
      <c r="C19" s="21">
        <v>311329312</v>
      </c>
      <c r="D19" s="39" t="s">
        <v>122</v>
      </c>
      <c r="E19" s="45">
        <v>14890</v>
      </c>
    </row>
    <row r="20" spans="1:5" ht="115.15" customHeight="1">
      <c r="A20" s="35"/>
      <c r="B20" s="84" t="s">
        <v>123</v>
      </c>
      <c r="C20" s="21">
        <v>311329314</v>
      </c>
      <c r="D20" s="39" t="s">
        <v>124</v>
      </c>
      <c r="E20" s="45">
        <v>14890</v>
      </c>
    </row>
    <row r="21" spans="1:5" ht="123.4" customHeight="1">
      <c r="A21" s="35"/>
      <c r="B21" s="84" t="s">
        <v>125</v>
      </c>
      <c r="C21" s="21">
        <v>311329200</v>
      </c>
      <c r="D21" s="36" t="s">
        <v>126</v>
      </c>
      <c r="E21" s="45">
        <v>17690</v>
      </c>
    </row>
    <row r="22" spans="1:5" ht="102">
      <c r="A22" s="35"/>
      <c r="B22" s="84" t="s">
        <v>127</v>
      </c>
      <c r="C22" s="21">
        <v>311329201</v>
      </c>
      <c r="D22" s="36" t="s">
        <v>128</v>
      </c>
      <c r="E22" s="45">
        <v>17690</v>
      </c>
    </row>
    <row r="23" spans="1:5" ht="127.9" customHeight="1">
      <c r="A23" s="35"/>
      <c r="B23" s="84" t="s">
        <v>129</v>
      </c>
      <c r="C23" s="21">
        <v>311329202</v>
      </c>
      <c r="D23" s="36" t="s">
        <v>130</v>
      </c>
      <c r="E23" s="45">
        <v>17690</v>
      </c>
    </row>
    <row r="24" spans="1:5" ht="124.15" customHeight="1">
      <c r="A24" s="35"/>
      <c r="B24" s="84" t="s">
        <v>131</v>
      </c>
      <c r="C24" s="21">
        <v>311329321</v>
      </c>
      <c r="D24" s="36" t="s">
        <v>132</v>
      </c>
      <c r="E24" s="45">
        <v>15390</v>
      </c>
    </row>
    <row r="25" spans="1:5" ht="124.9" customHeight="1">
      <c r="A25" s="35"/>
      <c r="B25" s="84" t="s">
        <v>133</v>
      </c>
      <c r="C25" s="21">
        <v>311329322</v>
      </c>
      <c r="D25" s="36" t="s">
        <v>134</v>
      </c>
      <c r="E25" s="45">
        <v>15390</v>
      </c>
    </row>
    <row r="26" spans="1:5" ht="120" customHeight="1">
      <c r="A26" s="35"/>
      <c r="B26" s="84" t="s">
        <v>135</v>
      </c>
      <c r="C26" s="21">
        <v>311329193</v>
      </c>
      <c r="D26" s="36" t="s">
        <v>136</v>
      </c>
      <c r="E26" s="45">
        <v>14890</v>
      </c>
    </row>
    <row r="27" spans="1:5" ht="111" customHeight="1">
      <c r="A27" s="35"/>
      <c r="B27" s="84" t="s">
        <v>137</v>
      </c>
      <c r="C27" s="21">
        <v>311329194</v>
      </c>
      <c r="D27" s="36" t="s">
        <v>138</v>
      </c>
      <c r="E27" s="45">
        <v>14890</v>
      </c>
    </row>
    <row r="28" spans="1:5" ht="121.9" customHeight="1">
      <c r="A28" s="35"/>
      <c r="B28" s="84" t="s">
        <v>139</v>
      </c>
      <c r="C28" s="21">
        <v>311329076</v>
      </c>
      <c r="D28" s="36" t="s">
        <v>140</v>
      </c>
      <c r="E28" s="45">
        <v>15690</v>
      </c>
    </row>
    <row r="29" spans="1:5" ht="124.9" customHeight="1">
      <c r="A29" s="35"/>
      <c r="B29" s="84" t="s">
        <v>141</v>
      </c>
      <c r="C29" s="21">
        <v>311329077</v>
      </c>
      <c r="D29" s="36" t="s">
        <v>142</v>
      </c>
      <c r="E29" s="45">
        <v>15690</v>
      </c>
    </row>
    <row r="30" spans="1:5" ht="133.15" customHeight="1">
      <c r="A30" s="35"/>
      <c r="B30" s="84" t="s">
        <v>143</v>
      </c>
      <c r="C30" s="21">
        <v>311329079</v>
      </c>
      <c r="D30" s="36" t="s">
        <v>144</v>
      </c>
      <c r="E30" s="45">
        <v>29090</v>
      </c>
    </row>
    <row r="31" spans="1:5" ht="128.65" customHeight="1">
      <c r="A31" s="35"/>
      <c r="B31" s="84" t="s">
        <v>145</v>
      </c>
      <c r="C31" s="21">
        <v>311329084</v>
      </c>
      <c r="D31" s="36" t="s">
        <v>146</v>
      </c>
      <c r="E31" s="45">
        <v>29090</v>
      </c>
    </row>
    <row r="32" spans="1:5" ht="23.25" customHeight="1">
      <c r="A32" s="16"/>
      <c r="B32" s="32"/>
      <c r="C32" s="32"/>
      <c r="D32" s="46" t="s">
        <v>147</v>
      </c>
      <c r="E32" s="19"/>
    </row>
    <row r="33" spans="1:5" ht="118.9" customHeight="1">
      <c r="A33" s="35"/>
      <c r="B33" s="84" t="s">
        <v>148</v>
      </c>
      <c r="C33" s="21">
        <v>311329556</v>
      </c>
      <c r="D33" s="55" t="s">
        <v>149</v>
      </c>
      <c r="E33" s="45">
        <v>17490</v>
      </c>
    </row>
    <row r="34" spans="1:5" ht="129.75" customHeight="1">
      <c r="A34" s="35"/>
      <c r="B34" s="84" t="s">
        <v>150</v>
      </c>
      <c r="C34" s="21">
        <v>311329557</v>
      </c>
      <c r="D34" s="55" t="s">
        <v>151</v>
      </c>
      <c r="E34" s="45">
        <v>17490</v>
      </c>
    </row>
    <row r="35" spans="1:5" ht="142.5" customHeight="1">
      <c r="A35" s="35"/>
      <c r="B35" s="84" t="s">
        <v>152</v>
      </c>
      <c r="C35" s="21">
        <v>311329562</v>
      </c>
      <c r="D35" s="55" t="s">
        <v>153</v>
      </c>
      <c r="E35" s="45">
        <v>17890</v>
      </c>
    </row>
    <row r="36" spans="1:5" ht="129.75" customHeight="1">
      <c r="A36" s="35"/>
      <c r="B36" s="84" t="s">
        <v>154</v>
      </c>
      <c r="C36" s="21">
        <v>311329563</v>
      </c>
      <c r="D36" s="55" t="s">
        <v>155</v>
      </c>
      <c r="E36" s="45">
        <v>17890</v>
      </c>
    </row>
    <row r="37" spans="1:5" ht="114.75">
      <c r="A37" s="35"/>
      <c r="B37" s="84" t="s">
        <v>156</v>
      </c>
      <c r="C37" s="21">
        <v>311329326</v>
      </c>
      <c r="D37" s="55" t="s">
        <v>157</v>
      </c>
      <c r="E37" s="45">
        <v>17490</v>
      </c>
    </row>
    <row r="38" spans="1:5" ht="128.25" customHeight="1">
      <c r="A38" s="35"/>
      <c r="B38" s="84" t="s">
        <v>158</v>
      </c>
      <c r="C38" s="21">
        <v>311329327</v>
      </c>
      <c r="D38" s="55" t="s">
        <v>159</v>
      </c>
      <c r="E38" s="45">
        <v>17490</v>
      </c>
    </row>
    <row r="39" spans="1:5" ht="141" customHeight="1">
      <c r="A39" s="35"/>
      <c r="B39" s="84" t="s">
        <v>160</v>
      </c>
      <c r="C39" s="21">
        <v>311329080</v>
      </c>
      <c r="D39" s="56" t="s">
        <v>161</v>
      </c>
      <c r="E39" s="45">
        <v>41590</v>
      </c>
    </row>
    <row r="40" spans="1:5" ht="137.25" customHeight="1">
      <c r="A40" s="35"/>
      <c r="B40" s="84" t="s">
        <v>162</v>
      </c>
      <c r="C40" s="21">
        <v>311329085</v>
      </c>
      <c r="D40" s="56" t="s">
        <v>163</v>
      </c>
      <c r="E40" s="45">
        <v>41590</v>
      </c>
    </row>
    <row r="41" spans="1:5" ht="23.25" customHeight="1">
      <c r="A41" s="16"/>
      <c r="B41" s="32"/>
      <c r="C41" s="32"/>
      <c r="D41" s="46" t="s">
        <v>164</v>
      </c>
      <c r="E41" s="19"/>
    </row>
    <row r="42" spans="1:5" ht="108.75" customHeight="1">
      <c r="A42" s="35"/>
      <c r="B42" s="84" t="s">
        <v>165</v>
      </c>
      <c r="C42" s="21">
        <v>311329328</v>
      </c>
      <c r="D42" s="37" t="s">
        <v>166</v>
      </c>
      <c r="E42" s="45">
        <v>14890</v>
      </c>
    </row>
    <row r="43" spans="1:5" ht="107.25" customHeight="1">
      <c r="A43" s="35"/>
      <c r="B43" s="84" t="s">
        <v>167</v>
      </c>
      <c r="C43" s="21">
        <v>311329509</v>
      </c>
      <c r="D43" s="37" t="s">
        <v>168</v>
      </c>
      <c r="E43" s="45">
        <v>14890</v>
      </c>
    </row>
    <row r="44" spans="1:5" ht="23.25" customHeight="1">
      <c r="A44" s="16"/>
      <c r="B44" s="32"/>
      <c r="C44" s="32"/>
      <c r="D44" s="46" t="s">
        <v>169</v>
      </c>
      <c r="E44" s="19"/>
    </row>
    <row r="45" spans="1:5" ht="129.75" customHeight="1">
      <c r="A45" s="35"/>
      <c r="B45" s="84" t="s">
        <v>170</v>
      </c>
      <c r="C45" s="21">
        <v>311330449</v>
      </c>
      <c r="D45" s="57" t="s">
        <v>171</v>
      </c>
      <c r="E45" s="54">
        <v>32890</v>
      </c>
    </row>
    <row r="46" spans="1:5" ht="146.25" customHeight="1">
      <c r="A46" s="51"/>
      <c r="B46" s="88" t="s">
        <v>172</v>
      </c>
      <c r="C46" s="21">
        <v>311330447</v>
      </c>
      <c r="D46" s="58" t="s">
        <v>173</v>
      </c>
      <c r="E46" s="54">
        <v>30590</v>
      </c>
    </row>
    <row r="47" spans="1:5" ht="19.899999999999999" customHeight="1">
      <c r="A47" s="16"/>
      <c r="B47" s="32"/>
      <c r="C47" s="32"/>
      <c r="D47" s="12" t="s">
        <v>174</v>
      </c>
      <c r="E47" s="19"/>
    </row>
    <row r="48" spans="1:5" ht="23.25" customHeight="1">
      <c r="A48" s="16"/>
      <c r="B48" s="32"/>
      <c r="C48" s="32"/>
      <c r="D48" s="46" t="s">
        <v>175</v>
      </c>
      <c r="E48" s="19"/>
    </row>
    <row r="49" spans="1:5" ht="124.15" customHeight="1">
      <c r="A49" s="33"/>
      <c r="B49" s="282" t="s">
        <v>176</v>
      </c>
      <c r="C49" s="23">
        <v>311329315</v>
      </c>
      <c r="D49" s="34" t="s">
        <v>177</v>
      </c>
      <c r="E49" s="43">
        <v>22690</v>
      </c>
    </row>
    <row r="50" spans="1:5" ht="115.9" customHeight="1">
      <c r="A50" s="35"/>
      <c r="B50" s="84" t="s">
        <v>178</v>
      </c>
      <c r="C50" s="21">
        <v>311329316</v>
      </c>
      <c r="D50" s="39" t="s">
        <v>179</v>
      </c>
      <c r="E50" s="45">
        <v>22690</v>
      </c>
    </row>
    <row r="51" spans="1:5" ht="106.15" customHeight="1">
      <c r="A51" s="35"/>
      <c r="B51" s="84" t="s">
        <v>180</v>
      </c>
      <c r="C51" s="21">
        <v>311329317</v>
      </c>
      <c r="D51" s="39" t="s">
        <v>181</v>
      </c>
      <c r="E51" s="45">
        <v>22690</v>
      </c>
    </row>
    <row r="52" spans="1:5" ht="129" customHeight="1">
      <c r="A52" s="35"/>
      <c r="B52" s="84" t="s">
        <v>182</v>
      </c>
      <c r="C52" s="21">
        <v>311329323</v>
      </c>
      <c r="D52" s="36" t="s">
        <v>183</v>
      </c>
      <c r="E52" s="45">
        <v>22690</v>
      </c>
    </row>
    <row r="53" spans="1:5" ht="119.65" customHeight="1">
      <c r="A53" s="35"/>
      <c r="B53" s="84" t="s">
        <v>184</v>
      </c>
      <c r="C53" s="21">
        <v>311329325</v>
      </c>
      <c r="D53" s="36" t="s">
        <v>185</v>
      </c>
      <c r="E53" s="45">
        <v>22690</v>
      </c>
    </row>
    <row r="54" spans="1:5" ht="112.5" customHeight="1">
      <c r="A54" s="35"/>
      <c r="B54" s="84" t="s">
        <v>186</v>
      </c>
      <c r="C54" s="21">
        <v>311329195</v>
      </c>
      <c r="D54" s="36" t="s">
        <v>187</v>
      </c>
      <c r="E54" s="45">
        <v>22690</v>
      </c>
    </row>
    <row r="55" spans="1:5" ht="106.5" customHeight="1">
      <c r="A55" s="35"/>
      <c r="B55" s="84" t="s">
        <v>188</v>
      </c>
      <c r="C55" s="21">
        <v>311329196</v>
      </c>
      <c r="D55" s="36" t="s">
        <v>189</v>
      </c>
      <c r="E55" s="45">
        <v>22690</v>
      </c>
    </row>
    <row r="56" spans="1:5" ht="139.9" customHeight="1">
      <c r="A56" s="35"/>
      <c r="B56" s="84" t="s">
        <v>190</v>
      </c>
      <c r="C56" s="21">
        <v>311329081</v>
      </c>
      <c r="D56" s="36" t="s">
        <v>191</v>
      </c>
      <c r="E56" s="45">
        <v>34990</v>
      </c>
    </row>
    <row r="57" spans="1:5" ht="150" customHeight="1">
      <c r="A57" s="35"/>
      <c r="B57" s="84" t="s">
        <v>192</v>
      </c>
      <c r="C57" s="21">
        <v>311329199</v>
      </c>
      <c r="D57" s="36" t="s">
        <v>193</v>
      </c>
      <c r="E57" s="45">
        <v>34990</v>
      </c>
    </row>
    <row r="58" spans="1:5" ht="23.25" customHeight="1">
      <c r="A58" s="16"/>
      <c r="B58" s="32"/>
      <c r="C58" s="32"/>
      <c r="D58" s="46" t="s">
        <v>194</v>
      </c>
      <c r="E58" s="19"/>
    </row>
    <row r="59" spans="1:5" ht="136.5" customHeight="1">
      <c r="A59" s="35"/>
      <c r="B59" s="84" t="s">
        <v>195</v>
      </c>
      <c r="C59" s="21">
        <v>311329560</v>
      </c>
      <c r="D59" s="55" t="s">
        <v>196</v>
      </c>
      <c r="E59" s="45">
        <v>27590</v>
      </c>
    </row>
    <row r="60" spans="1:5" ht="114.75">
      <c r="A60" s="35"/>
      <c r="B60" s="84" t="s">
        <v>197</v>
      </c>
      <c r="C60" s="21">
        <v>311329561</v>
      </c>
      <c r="D60" s="55" t="s">
        <v>198</v>
      </c>
      <c r="E60" s="45">
        <v>27590</v>
      </c>
    </row>
    <row r="61" spans="1:5" ht="141.75" customHeight="1">
      <c r="A61" s="35"/>
      <c r="B61" s="84" t="s">
        <v>199</v>
      </c>
      <c r="C61" s="21">
        <v>311329564</v>
      </c>
      <c r="D61" s="55" t="s">
        <v>200</v>
      </c>
      <c r="E61" s="45">
        <v>27590</v>
      </c>
    </row>
    <row r="62" spans="1:5" ht="144.75" customHeight="1">
      <c r="A62" s="35"/>
      <c r="B62" s="84" t="s">
        <v>201</v>
      </c>
      <c r="C62" s="21">
        <v>311329565</v>
      </c>
      <c r="D62" s="55" t="s">
        <v>202</v>
      </c>
      <c r="E62" s="45">
        <v>27590</v>
      </c>
    </row>
    <row r="63" spans="1:5" ht="114.75">
      <c r="A63" s="35"/>
      <c r="B63" s="84" t="s">
        <v>203</v>
      </c>
      <c r="C63" s="21">
        <v>311329072</v>
      </c>
      <c r="D63" s="55" t="s">
        <v>204</v>
      </c>
      <c r="E63" s="45">
        <v>27590</v>
      </c>
    </row>
    <row r="64" spans="1:5" ht="132" customHeight="1">
      <c r="A64" s="35"/>
      <c r="B64" s="84" t="s">
        <v>205</v>
      </c>
      <c r="C64" s="21">
        <v>311329073</v>
      </c>
      <c r="D64" s="55" t="s">
        <v>206</v>
      </c>
      <c r="E64" s="45">
        <v>27590</v>
      </c>
    </row>
    <row r="65" spans="1:5" ht="150.75" customHeight="1">
      <c r="A65" s="35"/>
      <c r="B65" s="84" t="s">
        <v>207</v>
      </c>
      <c r="C65" s="21">
        <v>311329082</v>
      </c>
      <c r="D65" s="56" t="s">
        <v>208</v>
      </c>
      <c r="E65" s="45">
        <v>47890</v>
      </c>
    </row>
    <row r="66" spans="1:5" ht="134.25" customHeight="1">
      <c r="A66" s="35"/>
      <c r="B66" s="84" t="s">
        <v>209</v>
      </c>
      <c r="C66" s="21">
        <v>311329566</v>
      </c>
      <c r="D66" s="56" t="s">
        <v>210</v>
      </c>
      <c r="E66" s="45">
        <v>47890</v>
      </c>
    </row>
    <row r="67" spans="1:5" ht="23.25" customHeight="1">
      <c r="A67" s="16"/>
      <c r="B67" s="32"/>
      <c r="C67" s="32"/>
      <c r="D67" s="46" t="s">
        <v>211</v>
      </c>
      <c r="E67" s="19"/>
    </row>
    <row r="68" spans="1:5" ht="126.75" customHeight="1">
      <c r="A68" s="35"/>
      <c r="B68" s="84" t="s">
        <v>212</v>
      </c>
      <c r="C68" s="21">
        <v>311329558</v>
      </c>
      <c r="D68" s="55" t="s">
        <v>213</v>
      </c>
      <c r="E68" s="45">
        <v>26490</v>
      </c>
    </row>
    <row r="69" spans="1:5" ht="126.75" customHeight="1">
      <c r="A69" s="35"/>
      <c r="B69" s="84" t="s">
        <v>214</v>
      </c>
      <c r="C69" s="21">
        <v>311329559</v>
      </c>
      <c r="D69" s="55" t="s">
        <v>215</v>
      </c>
      <c r="E69" s="45">
        <v>26490</v>
      </c>
    </row>
    <row r="70" spans="1:5" ht="127.5" customHeight="1">
      <c r="A70" s="35"/>
      <c r="B70" s="84" t="s">
        <v>216</v>
      </c>
      <c r="C70" s="21">
        <v>311329197</v>
      </c>
      <c r="D70" s="55" t="s">
        <v>217</v>
      </c>
      <c r="E70" s="45">
        <v>26490</v>
      </c>
    </row>
    <row r="71" spans="1:5" ht="112.5" customHeight="1">
      <c r="A71" s="35"/>
      <c r="B71" s="84" t="s">
        <v>218</v>
      </c>
      <c r="C71" s="21">
        <v>311329198</v>
      </c>
      <c r="D71" s="55" t="s">
        <v>219</v>
      </c>
      <c r="E71" s="45">
        <v>26490</v>
      </c>
    </row>
    <row r="72" spans="1:5" ht="23.25" customHeight="1">
      <c r="A72" s="16"/>
      <c r="B72" s="32"/>
      <c r="C72" s="32"/>
      <c r="D72" s="46" t="s">
        <v>220</v>
      </c>
      <c r="E72" s="19"/>
    </row>
    <row r="73" spans="1:5" ht="130.9" customHeight="1">
      <c r="A73" s="35"/>
      <c r="B73" s="84" t="s">
        <v>221</v>
      </c>
      <c r="C73" s="21">
        <v>311330448</v>
      </c>
      <c r="D73" s="57" t="s">
        <v>222</v>
      </c>
      <c r="E73" s="45">
        <v>34690</v>
      </c>
    </row>
    <row r="74" spans="1:5" ht="130.5" customHeight="1">
      <c r="A74" s="35"/>
      <c r="B74" s="84" t="s">
        <v>223</v>
      </c>
      <c r="C74" s="21">
        <v>311330450</v>
      </c>
      <c r="D74" s="57" t="s">
        <v>224</v>
      </c>
      <c r="E74" s="45">
        <v>38590</v>
      </c>
    </row>
  </sheetData>
  <hyperlinks>
    <hyperlink ref="B1" r:id="rId1" xr:uid="{9E8DDD47-EF33-4051-B8CB-F0186F2E68D4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zoomScale="70" zoomScaleNormal="70" workbookViewId="0">
      <selection activeCell="B1" sqref="B1:C1"/>
    </sheetView>
  </sheetViews>
  <sheetFormatPr defaultColWidth="8.85546875" defaultRowHeight="15"/>
  <cols>
    <col min="1" max="1" width="24.28515625" style="1" customWidth="1"/>
    <col min="2" max="2" width="28" style="285" customWidth="1"/>
    <col min="3" max="3" width="23.42578125" style="285" customWidth="1"/>
    <col min="4" max="4" width="88" style="1" customWidth="1"/>
    <col min="5" max="5" width="20.85546875" style="1" customWidth="1"/>
    <col min="6" max="16384" width="8.85546875" style="1"/>
  </cols>
  <sheetData>
    <row r="1" spans="1:5" ht="40.15" customHeight="1">
      <c r="A1" s="2"/>
      <c r="B1" s="358" t="s">
        <v>807</v>
      </c>
      <c r="C1" s="357" t="s">
        <v>808</v>
      </c>
      <c r="D1" s="3" t="s">
        <v>804</v>
      </c>
    </row>
    <row r="2" spans="1:5" ht="25.5">
      <c r="A2" s="5" t="s">
        <v>15</v>
      </c>
      <c r="B2" s="6" t="s">
        <v>16</v>
      </c>
      <c r="C2" s="7" t="s">
        <v>17</v>
      </c>
      <c r="D2" s="6" t="s">
        <v>18</v>
      </c>
      <c r="E2" s="6" t="s">
        <v>19</v>
      </c>
    </row>
    <row r="3" spans="1:5" ht="20.25">
      <c r="A3" s="10"/>
      <c r="B3" s="281"/>
      <c r="C3" s="11"/>
      <c r="D3" s="15" t="s">
        <v>225</v>
      </c>
      <c r="E3" s="59"/>
    </row>
    <row r="4" spans="1:5" ht="23.25" customHeight="1">
      <c r="A4" s="28"/>
      <c r="B4" s="17"/>
      <c r="C4" s="17"/>
      <c r="D4" s="15" t="s">
        <v>226</v>
      </c>
      <c r="E4" s="17"/>
    </row>
    <row r="5" spans="1:5" ht="23.25" customHeight="1">
      <c r="A5" s="16"/>
      <c r="B5" s="18"/>
      <c r="C5" s="18"/>
      <c r="D5" s="12" t="s">
        <v>22</v>
      </c>
      <c r="E5" s="18"/>
    </row>
    <row r="6" spans="1:5" ht="119.25" customHeight="1">
      <c r="A6" s="60"/>
      <c r="B6" s="282" t="s">
        <v>227</v>
      </c>
      <c r="C6" s="61">
        <v>327001959</v>
      </c>
      <c r="D6" s="34" t="s">
        <v>228</v>
      </c>
      <c r="E6" s="24">
        <v>9590</v>
      </c>
    </row>
    <row r="7" spans="1:5" ht="135.75" customHeight="1">
      <c r="A7" s="21"/>
      <c r="B7" s="84" t="s">
        <v>229</v>
      </c>
      <c r="C7" s="61">
        <v>327002088</v>
      </c>
      <c r="D7" s="36" t="s">
        <v>230</v>
      </c>
      <c r="E7" s="62">
        <v>9990</v>
      </c>
    </row>
    <row r="8" spans="1:5" ht="144.75" customHeight="1">
      <c r="A8" s="35"/>
      <c r="B8" s="84" t="s">
        <v>231</v>
      </c>
      <c r="C8" s="61">
        <v>327001942</v>
      </c>
      <c r="D8" s="36" t="s">
        <v>232</v>
      </c>
      <c r="E8" s="62">
        <v>22590</v>
      </c>
    </row>
    <row r="9" spans="1:5" ht="243" customHeight="1">
      <c r="A9" s="51"/>
      <c r="B9" s="88" t="s">
        <v>233</v>
      </c>
      <c r="C9" s="27">
        <v>327002101</v>
      </c>
      <c r="D9" s="63" t="s">
        <v>234</v>
      </c>
      <c r="E9" s="64">
        <v>28390</v>
      </c>
    </row>
    <row r="10" spans="1:5" ht="23.25" customHeight="1">
      <c r="A10" s="16"/>
      <c r="B10" s="32"/>
      <c r="C10" s="18"/>
      <c r="D10" s="12" t="s">
        <v>235</v>
      </c>
      <c r="E10" s="18"/>
    </row>
    <row r="11" spans="1:5" ht="127.9" customHeight="1">
      <c r="A11" s="60"/>
      <c r="B11" s="282" t="s">
        <v>236</v>
      </c>
      <c r="C11" s="60">
        <v>327001958</v>
      </c>
      <c r="D11" s="34" t="s">
        <v>237</v>
      </c>
      <c r="E11" s="65">
        <v>10990</v>
      </c>
    </row>
    <row r="12" spans="1:5" ht="128.44999999999999" customHeight="1">
      <c r="A12" s="21"/>
      <c r="B12" s="84" t="s">
        <v>238</v>
      </c>
      <c r="C12" s="61">
        <v>327001941</v>
      </c>
      <c r="D12" s="343" t="s">
        <v>239</v>
      </c>
      <c r="E12" s="62">
        <v>11490</v>
      </c>
    </row>
    <row r="13" spans="1:5" ht="145.15" customHeight="1">
      <c r="A13" s="35"/>
      <c r="B13" s="84" t="s">
        <v>240</v>
      </c>
      <c r="C13" s="61">
        <v>327001943</v>
      </c>
      <c r="D13" s="36" t="s">
        <v>241</v>
      </c>
      <c r="E13" s="62">
        <v>23690</v>
      </c>
    </row>
    <row r="14" spans="1:5" ht="175.15" customHeight="1">
      <c r="A14" s="33"/>
      <c r="B14" s="282" t="s">
        <v>242</v>
      </c>
      <c r="C14" s="60">
        <v>327001931</v>
      </c>
      <c r="D14" s="66" t="s">
        <v>243</v>
      </c>
      <c r="E14" s="65">
        <v>29590</v>
      </c>
    </row>
    <row r="15" spans="1:5" ht="148.5" customHeight="1">
      <c r="A15" s="35"/>
      <c r="B15" s="84" t="s">
        <v>244</v>
      </c>
      <c r="C15" s="61">
        <v>327001932</v>
      </c>
      <c r="D15" s="67" t="s">
        <v>245</v>
      </c>
      <c r="E15" s="62">
        <v>28590</v>
      </c>
    </row>
    <row r="16" spans="1:5" ht="232.9" customHeight="1">
      <c r="A16" s="35"/>
      <c r="B16" s="84" t="s">
        <v>246</v>
      </c>
      <c r="C16" s="61">
        <v>327002102</v>
      </c>
      <c r="D16" s="36" t="s">
        <v>247</v>
      </c>
      <c r="E16" s="62">
        <v>32990</v>
      </c>
    </row>
    <row r="17" spans="1:5" ht="20.25">
      <c r="A17" s="16"/>
      <c r="B17" s="32"/>
      <c r="C17" s="18"/>
      <c r="D17" s="12" t="s">
        <v>248</v>
      </c>
      <c r="E17" s="18"/>
    </row>
    <row r="18" spans="1:5" ht="23.25" customHeight="1">
      <c r="A18" s="16"/>
      <c r="B18" s="18"/>
      <c r="C18" s="18"/>
      <c r="D18" s="12" t="s">
        <v>22</v>
      </c>
      <c r="E18" s="18"/>
    </row>
    <row r="19" spans="1:5" ht="148.5" customHeight="1">
      <c r="A19" s="35"/>
      <c r="B19" s="84" t="s">
        <v>249</v>
      </c>
      <c r="C19" s="61">
        <v>327001933</v>
      </c>
      <c r="D19" s="36" t="s">
        <v>250</v>
      </c>
      <c r="E19" s="62">
        <v>46190</v>
      </c>
    </row>
    <row r="20" spans="1:5" ht="156.75" customHeight="1">
      <c r="A20" s="35"/>
      <c r="B20" s="84" t="s">
        <v>251</v>
      </c>
      <c r="C20" s="61">
        <v>327001934</v>
      </c>
      <c r="D20" s="36" t="s">
        <v>252</v>
      </c>
      <c r="E20" s="62">
        <v>55690</v>
      </c>
    </row>
    <row r="21" spans="1:5" ht="143.25" customHeight="1">
      <c r="A21" s="35"/>
      <c r="B21" s="84" t="s">
        <v>253</v>
      </c>
      <c r="C21" s="61">
        <v>327001937</v>
      </c>
      <c r="D21" s="67" t="s">
        <v>254</v>
      </c>
      <c r="E21" s="62">
        <v>56390</v>
      </c>
    </row>
    <row r="22" spans="1:5" ht="155.25" customHeight="1">
      <c r="A22" s="51"/>
      <c r="B22" s="88" t="s">
        <v>255</v>
      </c>
      <c r="C22" s="27">
        <v>327001938</v>
      </c>
      <c r="D22" s="68" t="s">
        <v>256</v>
      </c>
      <c r="E22" s="64">
        <v>77690</v>
      </c>
    </row>
    <row r="23" spans="1:5" ht="23.25" customHeight="1">
      <c r="A23" s="16"/>
      <c r="B23" s="32"/>
      <c r="C23" s="18"/>
      <c r="D23" s="12" t="s">
        <v>235</v>
      </c>
      <c r="E23" s="18"/>
    </row>
    <row r="24" spans="1:5" ht="156.75" customHeight="1">
      <c r="A24" s="33"/>
      <c r="B24" s="282" t="s">
        <v>257</v>
      </c>
      <c r="C24" s="60">
        <v>327001935</v>
      </c>
      <c r="D24" s="34" t="s">
        <v>258</v>
      </c>
      <c r="E24" s="65">
        <v>52890</v>
      </c>
    </row>
    <row r="25" spans="1:5" ht="159.75" customHeight="1">
      <c r="A25" s="51"/>
      <c r="B25" s="88" t="s">
        <v>259</v>
      </c>
      <c r="C25" s="27">
        <v>327001936</v>
      </c>
      <c r="D25" s="63" t="s">
        <v>260</v>
      </c>
      <c r="E25" s="64">
        <v>64990</v>
      </c>
    </row>
    <row r="26" spans="1:5" ht="238.5" customHeight="1">
      <c r="A26" s="35"/>
      <c r="B26" s="84" t="s">
        <v>261</v>
      </c>
      <c r="C26" s="27">
        <v>327002141</v>
      </c>
      <c r="D26" s="67" t="s">
        <v>262</v>
      </c>
      <c r="E26" s="62">
        <v>82090</v>
      </c>
    </row>
    <row r="27" spans="1:5" ht="156" customHeight="1">
      <c r="A27" s="35"/>
      <c r="B27" s="84" t="s">
        <v>263</v>
      </c>
      <c r="C27" s="61">
        <v>327001939</v>
      </c>
      <c r="D27" s="67" t="s">
        <v>264</v>
      </c>
      <c r="E27" s="62">
        <v>101390</v>
      </c>
    </row>
  </sheetData>
  <hyperlinks>
    <hyperlink ref="B1" r:id="rId1" xr:uid="{BC193C3A-0D71-4AFC-A60E-171926B8555C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zoomScale="70" zoomScaleNormal="70" workbookViewId="0">
      <selection activeCell="B1" sqref="B1:C1"/>
    </sheetView>
  </sheetViews>
  <sheetFormatPr defaultColWidth="8.85546875" defaultRowHeight="15"/>
  <cols>
    <col min="1" max="1" width="24.28515625" style="1" customWidth="1"/>
    <col min="2" max="2" width="28" style="285" customWidth="1"/>
    <col min="3" max="3" width="23.42578125" style="285" customWidth="1"/>
    <col min="4" max="4" width="88" style="1" customWidth="1"/>
    <col min="5" max="5" width="20.85546875" style="1" customWidth="1"/>
    <col min="6" max="16384" width="8.85546875" style="1"/>
  </cols>
  <sheetData>
    <row r="1" spans="1:5" ht="40.15" customHeight="1">
      <c r="A1" s="2"/>
      <c r="B1" s="358" t="s">
        <v>807</v>
      </c>
      <c r="C1" s="357" t="s">
        <v>808</v>
      </c>
      <c r="D1" s="3" t="s">
        <v>806</v>
      </c>
    </row>
    <row r="2" spans="1:5" ht="25.5">
      <c r="A2" s="5" t="s">
        <v>15</v>
      </c>
      <c r="B2" s="6" t="s">
        <v>16</v>
      </c>
      <c r="C2" s="7" t="s">
        <v>17</v>
      </c>
      <c r="D2" s="6" t="s">
        <v>18</v>
      </c>
      <c r="E2" s="6" t="s">
        <v>19</v>
      </c>
    </row>
    <row r="3" spans="1:5" ht="18" customHeight="1">
      <c r="A3" s="10"/>
      <c r="B3" s="281"/>
      <c r="C3" s="11"/>
      <c r="D3" s="15" t="s">
        <v>265</v>
      </c>
      <c r="E3" s="59"/>
    </row>
    <row r="4" spans="1:5" ht="23.25" customHeight="1">
      <c r="A4" s="16"/>
      <c r="B4" s="18"/>
      <c r="C4" s="18"/>
      <c r="D4" s="12" t="s">
        <v>21</v>
      </c>
      <c r="E4" s="18"/>
    </row>
    <row r="5" spans="1:5" ht="106.15" customHeight="1">
      <c r="A5" s="23"/>
      <c r="B5" s="282" t="s">
        <v>266</v>
      </c>
      <c r="C5" s="23">
        <v>303621871</v>
      </c>
      <c r="D5" s="342" t="s">
        <v>267</v>
      </c>
      <c r="E5" s="24">
        <v>7990</v>
      </c>
    </row>
    <row r="6" spans="1:5" ht="104.65" customHeight="1">
      <c r="A6" s="61"/>
      <c r="B6" s="84" t="s">
        <v>268</v>
      </c>
      <c r="C6" s="21">
        <v>303621873</v>
      </c>
      <c r="D6" s="343" t="s">
        <v>269</v>
      </c>
      <c r="E6" s="24">
        <v>9190</v>
      </c>
    </row>
    <row r="7" spans="1:5" ht="108.4" customHeight="1">
      <c r="A7" s="35"/>
      <c r="B7" s="84" t="s">
        <v>270</v>
      </c>
      <c r="C7" s="21">
        <v>303621870</v>
      </c>
      <c r="D7" s="343" t="s">
        <v>271</v>
      </c>
      <c r="E7" s="24">
        <v>11190</v>
      </c>
    </row>
    <row r="8" spans="1:5" ht="124.5" customHeight="1">
      <c r="A8" s="51"/>
      <c r="B8" s="88" t="s">
        <v>272</v>
      </c>
      <c r="C8" s="52">
        <v>303621872</v>
      </c>
      <c r="D8" s="344" t="s">
        <v>273</v>
      </c>
      <c r="E8" s="24">
        <v>18990</v>
      </c>
    </row>
    <row r="9" spans="1:5" ht="23.25" customHeight="1">
      <c r="A9" s="16"/>
      <c r="B9" s="32"/>
      <c r="C9" s="18"/>
      <c r="D9" s="12" t="s">
        <v>27</v>
      </c>
      <c r="E9" s="32"/>
    </row>
    <row r="10" spans="1:5" ht="97.5" customHeight="1">
      <c r="A10" s="33"/>
      <c r="B10" s="282" t="s">
        <v>274</v>
      </c>
      <c r="C10" s="23">
        <v>303621907</v>
      </c>
      <c r="D10" s="34" t="s">
        <v>275</v>
      </c>
      <c r="E10" s="24">
        <v>8290</v>
      </c>
    </row>
    <row r="11" spans="1:5" ht="119.25" customHeight="1">
      <c r="A11" s="21"/>
      <c r="B11" s="84" t="s">
        <v>276</v>
      </c>
      <c r="C11" s="21">
        <v>303621908</v>
      </c>
      <c r="D11" s="36" t="s">
        <v>277</v>
      </c>
      <c r="E11" s="24">
        <v>11990</v>
      </c>
    </row>
    <row r="12" spans="1:5" ht="100.5" customHeight="1">
      <c r="A12" s="35"/>
      <c r="B12" s="84" t="s">
        <v>278</v>
      </c>
      <c r="C12" s="21">
        <v>303621911</v>
      </c>
      <c r="D12" s="36" t="s">
        <v>279</v>
      </c>
      <c r="E12" s="24">
        <v>9990</v>
      </c>
    </row>
    <row r="13" spans="1:5" ht="124.5" customHeight="1">
      <c r="A13" s="61"/>
      <c r="B13" s="84" t="s">
        <v>280</v>
      </c>
      <c r="C13" s="21">
        <v>303621912</v>
      </c>
      <c r="D13" s="36" t="s">
        <v>281</v>
      </c>
      <c r="E13" s="24">
        <v>20490</v>
      </c>
    </row>
    <row r="14" spans="1:5" ht="95.25" customHeight="1">
      <c r="A14" s="35"/>
      <c r="B14" s="84" t="s">
        <v>282</v>
      </c>
      <c r="C14" s="21">
        <v>303621910</v>
      </c>
      <c r="D14" s="36" t="s">
        <v>283</v>
      </c>
      <c r="E14" s="24">
        <v>9390</v>
      </c>
    </row>
    <row r="15" spans="1:5" ht="138.75" customHeight="1">
      <c r="A15" s="35"/>
      <c r="B15" s="84" t="s">
        <v>284</v>
      </c>
      <c r="C15" s="21">
        <v>303621909</v>
      </c>
      <c r="D15" s="36" t="s">
        <v>285</v>
      </c>
      <c r="E15" s="24">
        <v>12890</v>
      </c>
    </row>
    <row r="16" spans="1:5" ht="93" customHeight="1">
      <c r="A16" s="35"/>
      <c r="B16" s="84" t="s">
        <v>286</v>
      </c>
      <c r="C16" s="21">
        <v>303621916</v>
      </c>
      <c r="D16" s="36" t="s">
        <v>287</v>
      </c>
      <c r="E16" s="24">
        <v>10890</v>
      </c>
    </row>
    <row r="17" spans="1:5" ht="130.5" customHeight="1">
      <c r="A17" s="51"/>
      <c r="B17" s="88" t="s">
        <v>288</v>
      </c>
      <c r="C17" s="52">
        <v>303621915</v>
      </c>
      <c r="D17" s="36" t="s">
        <v>289</v>
      </c>
      <c r="E17" s="24">
        <v>21190</v>
      </c>
    </row>
    <row r="18" spans="1:5" ht="23.25" customHeight="1">
      <c r="A18" s="16"/>
      <c r="B18" s="32"/>
      <c r="C18" s="32"/>
      <c r="D18" s="12" t="s">
        <v>94</v>
      </c>
      <c r="E18" s="32"/>
    </row>
    <row r="19" spans="1:5" ht="121.5" customHeight="1">
      <c r="A19" s="33"/>
      <c r="B19" s="282" t="s">
        <v>290</v>
      </c>
      <c r="C19" s="52">
        <v>303621934</v>
      </c>
      <c r="D19" s="69" t="s">
        <v>291</v>
      </c>
      <c r="E19" s="345">
        <v>15490</v>
      </c>
    </row>
    <row r="20" spans="1:5" ht="131.25" customHeight="1">
      <c r="A20" s="35"/>
      <c r="B20" s="84" t="s">
        <v>292</v>
      </c>
      <c r="C20" s="52">
        <v>303621935</v>
      </c>
      <c r="D20" s="69" t="s">
        <v>293</v>
      </c>
      <c r="E20" s="345">
        <v>23290</v>
      </c>
    </row>
    <row r="21" spans="1:5" ht="138.75" customHeight="1">
      <c r="A21" s="35"/>
      <c r="B21" s="84" t="s">
        <v>294</v>
      </c>
      <c r="C21" s="52">
        <v>303621936</v>
      </c>
      <c r="D21" s="69" t="s">
        <v>295</v>
      </c>
      <c r="E21" s="345">
        <v>25590</v>
      </c>
    </row>
    <row r="22" spans="1:5" ht="125.25" customHeight="1">
      <c r="A22" s="35"/>
      <c r="B22" s="84" t="s">
        <v>296</v>
      </c>
      <c r="C22" s="52">
        <v>303621937</v>
      </c>
      <c r="D22" s="69" t="s">
        <v>297</v>
      </c>
      <c r="E22" s="345">
        <v>17390</v>
      </c>
    </row>
    <row r="23" spans="1:5" ht="111" customHeight="1">
      <c r="A23" s="35"/>
      <c r="B23" s="84" t="s">
        <v>298</v>
      </c>
      <c r="C23" s="52">
        <v>303621938</v>
      </c>
      <c r="D23" s="69" t="s">
        <v>299</v>
      </c>
      <c r="E23" s="345">
        <v>19490</v>
      </c>
    </row>
    <row r="24" spans="1:5" ht="183" customHeight="1">
      <c r="A24" s="35"/>
      <c r="B24" s="84" t="s">
        <v>300</v>
      </c>
      <c r="C24" s="52">
        <v>303622439</v>
      </c>
      <c r="D24" s="70" t="s">
        <v>301</v>
      </c>
      <c r="E24" s="345">
        <v>21290</v>
      </c>
    </row>
    <row r="25" spans="1:5" ht="157.15" customHeight="1">
      <c r="A25" s="35"/>
      <c r="B25" s="84" t="s">
        <v>302</v>
      </c>
      <c r="C25" s="52">
        <v>303622440</v>
      </c>
      <c r="D25" s="70" t="s">
        <v>303</v>
      </c>
      <c r="E25" s="345">
        <v>22390</v>
      </c>
    </row>
    <row r="26" spans="1:5" ht="178.15" customHeight="1">
      <c r="A26" s="35"/>
      <c r="B26" s="84" t="s">
        <v>304</v>
      </c>
      <c r="C26" s="52">
        <v>303622441</v>
      </c>
      <c r="D26" s="70" t="s">
        <v>305</v>
      </c>
      <c r="E26" s="345">
        <v>33990</v>
      </c>
    </row>
    <row r="27" spans="1:5" ht="160.9" customHeight="1">
      <c r="A27" s="35"/>
      <c r="B27" s="84" t="s">
        <v>306</v>
      </c>
      <c r="C27" s="52">
        <v>303622442</v>
      </c>
      <c r="D27" s="70" t="s">
        <v>307</v>
      </c>
      <c r="E27" s="345">
        <v>28690</v>
      </c>
    </row>
    <row r="28" spans="1:5" ht="169.9" customHeight="1">
      <c r="A28" s="35"/>
      <c r="B28" s="84" t="s">
        <v>308</v>
      </c>
      <c r="C28" s="52">
        <v>303622443</v>
      </c>
      <c r="D28" s="70" t="s">
        <v>309</v>
      </c>
      <c r="E28" s="345">
        <v>48590</v>
      </c>
    </row>
    <row r="29" spans="1:5" ht="145.9" customHeight="1">
      <c r="A29" s="35"/>
      <c r="B29" s="84" t="s">
        <v>310</v>
      </c>
      <c r="C29" s="52">
        <v>303622419</v>
      </c>
      <c r="D29" s="70" t="s">
        <v>311</v>
      </c>
      <c r="E29" s="345">
        <v>53090</v>
      </c>
    </row>
    <row r="30" spans="1:5" ht="174.4" customHeight="1">
      <c r="A30" s="35"/>
      <c r="B30" s="84" t="s">
        <v>312</v>
      </c>
      <c r="C30" s="21">
        <v>303622479</v>
      </c>
      <c r="D30" s="70" t="s">
        <v>313</v>
      </c>
      <c r="E30" s="345">
        <v>36990</v>
      </c>
    </row>
    <row r="31" spans="1:5" ht="136.5" customHeight="1">
      <c r="A31" s="346"/>
      <c r="B31" s="347" t="s">
        <v>314</v>
      </c>
      <c r="C31" s="348">
        <v>303622498</v>
      </c>
      <c r="D31" s="349" t="s">
        <v>315</v>
      </c>
      <c r="E31" s="345">
        <v>99490</v>
      </c>
    </row>
    <row r="32" spans="1:5" ht="116.65" customHeight="1">
      <c r="A32" s="346"/>
      <c r="B32" s="347" t="s">
        <v>316</v>
      </c>
      <c r="C32" s="348">
        <v>303622499</v>
      </c>
      <c r="D32" s="349" t="s">
        <v>317</v>
      </c>
      <c r="E32" s="345">
        <v>104990</v>
      </c>
    </row>
  </sheetData>
  <hyperlinks>
    <hyperlink ref="B1" r:id="rId1" xr:uid="{06D6A802-B14B-4941-BC60-C868E822D99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zoomScale="70" zoomScaleNormal="70" workbookViewId="0">
      <selection activeCell="B1" sqref="B1:C1"/>
    </sheetView>
  </sheetViews>
  <sheetFormatPr defaultColWidth="8.85546875" defaultRowHeight="15"/>
  <cols>
    <col min="1" max="1" width="24.28515625" style="1" customWidth="1"/>
    <col min="2" max="2" width="28" style="285" customWidth="1"/>
    <col min="3" max="3" width="23.42578125" style="285" customWidth="1"/>
    <col min="4" max="4" width="88" style="1" customWidth="1"/>
    <col min="5" max="5" width="20.85546875" style="1" customWidth="1"/>
    <col min="6" max="16384" width="8.85546875" style="1"/>
  </cols>
  <sheetData>
    <row r="1" spans="1:5" ht="40.15" customHeight="1">
      <c r="A1" s="2"/>
      <c r="B1" s="358" t="s">
        <v>807</v>
      </c>
      <c r="C1" s="357" t="s">
        <v>808</v>
      </c>
      <c r="D1" s="3" t="s">
        <v>804</v>
      </c>
      <c r="E1" s="4"/>
    </row>
    <row r="2" spans="1:5" s="9" customFormat="1" ht="26.45" customHeight="1">
      <c r="A2" s="5" t="s">
        <v>15</v>
      </c>
      <c r="B2" s="6" t="s">
        <v>16</v>
      </c>
      <c r="C2" s="7" t="s">
        <v>17</v>
      </c>
      <c r="D2" s="6" t="s">
        <v>18</v>
      </c>
      <c r="E2" s="6" t="s">
        <v>19</v>
      </c>
    </row>
    <row r="3" spans="1:5" s="9" customFormat="1" ht="23.25" customHeight="1">
      <c r="A3" s="10"/>
      <c r="B3" s="281"/>
      <c r="C3" s="11"/>
      <c r="D3" s="15" t="s">
        <v>318</v>
      </c>
      <c r="E3" s="59"/>
    </row>
    <row r="4" spans="1:5" ht="18" customHeight="1">
      <c r="A4" s="28"/>
      <c r="B4" s="17"/>
      <c r="C4" s="17"/>
      <c r="D4" s="15" t="s">
        <v>27</v>
      </c>
      <c r="E4" s="17"/>
    </row>
    <row r="5" spans="1:5" ht="20.25">
      <c r="A5" s="16"/>
      <c r="B5" s="18"/>
      <c r="C5" s="18"/>
      <c r="D5" s="12" t="s">
        <v>22</v>
      </c>
      <c r="E5" s="18"/>
    </row>
    <row r="6" spans="1:5" ht="60" customHeight="1">
      <c r="A6" s="33"/>
      <c r="B6" s="282" t="s">
        <v>319</v>
      </c>
      <c r="C6" s="71">
        <v>327801586</v>
      </c>
      <c r="D6" s="72" t="s">
        <v>320</v>
      </c>
      <c r="E6" s="24">
        <v>2490</v>
      </c>
    </row>
    <row r="7" spans="1:5" ht="69.75" customHeight="1">
      <c r="A7" s="35"/>
      <c r="B7" s="84" t="s">
        <v>321</v>
      </c>
      <c r="C7" s="73">
        <v>327801596</v>
      </c>
      <c r="D7" s="74" t="s">
        <v>322</v>
      </c>
      <c r="E7" s="24">
        <v>2490</v>
      </c>
    </row>
    <row r="8" spans="1:5" ht="63.75" customHeight="1">
      <c r="A8" s="75"/>
      <c r="B8" s="286" t="s">
        <v>323</v>
      </c>
      <c r="C8" s="76">
        <v>327801593</v>
      </c>
      <c r="D8" s="77" t="s">
        <v>324</v>
      </c>
      <c r="E8" s="24">
        <v>3090</v>
      </c>
    </row>
    <row r="9" spans="1:5" ht="18" customHeight="1">
      <c r="A9" s="28"/>
      <c r="B9" s="49"/>
      <c r="C9" s="17"/>
      <c r="D9" s="15" t="s">
        <v>94</v>
      </c>
      <c r="E9" s="49"/>
    </row>
    <row r="10" spans="1:5" ht="20.25">
      <c r="A10" s="16"/>
      <c r="B10" s="32"/>
      <c r="C10" s="18"/>
      <c r="D10" s="12" t="s">
        <v>22</v>
      </c>
      <c r="E10" s="32"/>
    </row>
    <row r="11" spans="1:5" ht="72" customHeight="1">
      <c r="A11" s="41"/>
      <c r="B11" s="282" t="s">
        <v>325</v>
      </c>
      <c r="C11" s="71">
        <v>327801592</v>
      </c>
      <c r="D11" s="72" t="s">
        <v>326</v>
      </c>
      <c r="E11" s="24">
        <v>6490</v>
      </c>
    </row>
    <row r="12" spans="1:5" ht="62.25" customHeight="1">
      <c r="A12" s="44"/>
      <c r="B12" s="84" t="s">
        <v>327</v>
      </c>
      <c r="C12" s="73">
        <v>327801594</v>
      </c>
      <c r="D12" s="74" t="s">
        <v>328</v>
      </c>
      <c r="E12" s="24">
        <v>6490</v>
      </c>
    </row>
    <row r="13" spans="1:5" ht="66.75" customHeight="1">
      <c r="A13" s="44"/>
      <c r="B13" s="84" t="s">
        <v>329</v>
      </c>
      <c r="C13" s="73">
        <v>327801600</v>
      </c>
      <c r="D13" s="74" t="s">
        <v>330</v>
      </c>
      <c r="E13" s="24">
        <v>6490</v>
      </c>
    </row>
    <row r="14" spans="1:5" ht="67.5" customHeight="1">
      <c r="A14" s="44"/>
      <c r="B14" s="84" t="s">
        <v>331</v>
      </c>
      <c r="C14" s="73">
        <v>327801587</v>
      </c>
      <c r="D14" s="74" t="s">
        <v>332</v>
      </c>
      <c r="E14" s="24">
        <v>4490</v>
      </c>
    </row>
    <row r="15" spans="1:5" ht="71.25" customHeight="1">
      <c r="A15" s="44"/>
      <c r="B15" s="84" t="s">
        <v>333</v>
      </c>
      <c r="C15" s="73">
        <v>327801597</v>
      </c>
      <c r="D15" s="74" t="s">
        <v>334</v>
      </c>
      <c r="E15" s="24">
        <v>4490</v>
      </c>
    </row>
    <row r="16" spans="1:5" ht="78.400000000000006" customHeight="1">
      <c r="A16" s="44"/>
      <c r="B16" s="84" t="s">
        <v>335</v>
      </c>
      <c r="C16" s="73">
        <v>327801590</v>
      </c>
      <c r="D16" s="349" t="s">
        <v>336</v>
      </c>
      <c r="E16" s="24">
        <v>4990</v>
      </c>
    </row>
    <row r="17" spans="1:5" ht="76.5" customHeight="1">
      <c r="A17" s="44"/>
      <c r="B17" s="84" t="s">
        <v>337</v>
      </c>
      <c r="C17" s="73">
        <v>327801585</v>
      </c>
      <c r="D17" s="74" t="s">
        <v>338</v>
      </c>
      <c r="E17" s="24">
        <v>5590</v>
      </c>
    </row>
    <row r="18" spans="1:5" ht="72.75" customHeight="1">
      <c r="A18" s="75"/>
      <c r="B18" s="88" t="s">
        <v>339</v>
      </c>
      <c r="C18" s="76">
        <v>327801595</v>
      </c>
      <c r="D18" s="77" t="s">
        <v>340</v>
      </c>
      <c r="E18" s="24">
        <v>5590</v>
      </c>
    </row>
    <row r="19" spans="1:5" ht="20.25">
      <c r="A19" s="16"/>
      <c r="B19" s="32"/>
      <c r="C19" s="18"/>
      <c r="D19" s="12" t="s">
        <v>341</v>
      </c>
      <c r="E19" s="18"/>
    </row>
    <row r="20" spans="1:5" ht="77.25" customHeight="1">
      <c r="A20" s="33"/>
      <c r="B20" s="282" t="s">
        <v>342</v>
      </c>
      <c r="C20" s="71">
        <v>327801588</v>
      </c>
      <c r="D20" s="72" t="s">
        <v>343</v>
      </c>
      <c r="E20" s="24">
        <v>5090</v>
      </c>
    </row>
    <row r="21" spans="1:5" ht="87.75" customHeight="1">
      <c r="A21" s="35"/>
      <c r="B21" s="84" t="s">
        <v>344</v>
      </c>
      <c r="C21" s="73">
        <v>327801598</v>
      </c>
      <c r="D21" s="74" t="s">
        <v>345</v>
      </c>
      <c r="E21" s="24">
        <v>5090</v>
      </c>
    </row>
    <row r="22" spans="1:5" ht="84.75" customHeight="1">
      <c r="A22" s="35"/>
      <c r="B22" s="84" t="s">
        <v>346</v>
      </c>
      <c r="C22" s="73">
        <v>327801589</v>
      </c>
      <c r="D22" s="74" t="s">
        <v>347</v>
      </c>
      <c r="E22" s="24">
        <v>5790</v>
      </c>
    </row>
    <row r="23" spans="1:5" ht="85.5" customHeight="1">
      <c r="A23" s="35"/>
      <c r="B23" s="84" t="s">
        <v>348</v>
      </c>
      <c r="C23" s="73">
        <v>327801599</v>
      </c>
      <c r="D23" s="74" t="s">
        <v>349</v>
      </c>
      <c r="E23" s="24">
        <v>5790</v>
      </c>
    </row>
    <row r="24" spans="1:5" ht="88.5" customHeight="1">
      <c r="A24" s="35"/>
      <c r="B24" s="84" t="s">
        <v>350</v>
      </c>
      <c r="C24" s="73">
        <v>327801591</v>
      </c>
      <c r="D24" s="74" t="s">
        <v>351</v>
      </c>
      <c r="E24" s="24">
        <v>6390</v>
      </c>
    </row>
  </sheetData>
  <hyperlinks>
    <hyperlink ref="B1" r:id="rId1" xr:uid="{6F9B9B2E-E1B1-436B-BECA-98D0F952FC32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zoomScale="70" zoomScaleNormal="70" workbookViewId="0">
      <selection activeCell="B1" sqref="B1:C1"/>
    </sheetView>
  </sheetViews>
  <sheetFormatPr defaultColWidth="8.85546875" defaultRowHeight="15"/>
  <cols>
    <col min="1" max="1" width="24.28515625" style="1" customWidth="1"/>
    <col min="2" max="2" width="28" style="285" customWidth="1"/>
    <col min="3" max="3" width="23.42578125" style="285" customWidth="1"/>
    <col min="4" max="4" width="88" style="1" customWidth="1"/>
    <col min="5" max="5" width="20.85546875" style="1" customWidth="1"/>
    <col min="6" max="16384" width="8.85546875" style="1"/>
  </cols>
  <sheetData>
    <row r="1" spans="1:5" ht="40.15" customHeight="1">
      <c r="A1" s="2"/>
      <c r="B1" s="358" t="s">
        <v>807</v>
      </c>
      <c r="C1" s="357" t="s">
        <v>808</v>
      </c>
      <c r="D1" s="3" t="s">
        <v>806</v>
      </c>
      <c r="E1" s="4"/>
    </row>
    <row r="2" spans="1:5" s="9" customFormat="1" ht="26.45" customHeight="1">
      <c r="A2" s="5" t="s">
        <v>15</v>
      </c>
      <c r="B2" s="6" t="s">
        <v>16</v>
      </c>
      <c r="C2" s="7" t="s">
        <v>17</v>
      </c>
      <c r="D2" s="6" t="s">
        <v>18</v>
      </c>
      <c r="E2" s="6" t="s">
        <v>19</v>
      </c>
    </row>
    <row r="3" spans="1:5" s="9" customFormat="1" ht="23.25" customHeight="1">
      <c r="A3" s="10"/>
      <c r="B3" s="281"/>
      <c r="C3" s="11"/>
      <c r="D3" s="15" t="s">
        <v>352</v>
      </c>
      <c r="E3" s="59"/>
    </row>
    <row r="4" spans="1:5" ht="18" customHeight="1">
      <c r="A4" s="16"/>
      <c r="B4" s="18"/>
      <c r="C4" s="18"/>
      <c r="D4" s="12" t="s">
        <v>27</v>
      </c>
      <c r="E4" s="18"/>
    </row>
    <row r="5" spans="1:5" ht="140.25" customHeight="1">
      <c r="A5" s="33"/>
      <c r="B5" s="283" t="s">
        <v>353</v>
      </c>
      <c r="C5" s="71">
        <v>300229539</v>
      </c>
      <c r="D5" s="72" t="s">
        <v>354</v>
      </c>
      <c r="E5" s="24">
        <v>7090</v>
      </c>
    </row>
    <row r="6" spans="1:5" ht="144.75" customHeight="1">
      <c r="A6" s="35"/>
      <c r="B6" s="284" t="s">
        <v>355</v>
      </c>
      <c r="C6" s="73">
        <v>300229540</v>
      </c>
      <c r="D6" s="74" t="s">
        <v>356</v>
      </c>
      <c r="E6" s="62">
        <v>8890</v>
      </c>
    </row>
    <row r="7" spans="1:5" ht="152.25" customHeight="1">
      <c r="A7" s="51"/>
      <c r="B7" s="286" t="s">
        <v>357</v>
      </c>
      <c r="C7" s="76">
        <v>300229548</v>
      </c>
      <c r="D7" s="77" t="s">
        <v>358</v>
      </c>
      <c r="E7" s="64">
        <v>18590</v>
      </c>
    </row>
    <row r="8" spans="1:5" ht="18" customHeight="1">
      <c r="A8" s="16"/>
      <c r="B8" s="18"/>
      <c r="C8" s="18"/>
      <c r="D8" s="12" t="s">
        <v>94</v>
      </c>
      <c r="E8" s="18"/>
    </row>
    <row r="9" spans="1:5" ht="161.25" customHeight="1">
      <c r="A9" s="41"/>
      <c r="B9" s="282" t="s">
        <v>359</v>
      </c>
      <c r="C9" s="71">
        <v>300229541</v>
      </c>
      <c r="D9" s="72" t="s">
        <v>360</v>
      </c>
      <c r="E9" s="65">
        <v>10290</v>
      </c>
    </row>
    <row r="10" spans="1:5" ht="165.75" customHeight="1">
      <c r="A10" s="44"/>
      <c r="B10" s="84" t="s">
        <v>361</v>
      </c>
      <c r="C10" s="73">
        <v>300229537</v>
      </c>
      <c r="D10" s="74" t="s">
        <v>362</v>
      </c>
      <c r="E10" s="62">
        <v>15390</v>
      </c>
    </row>
    <row r="11" spans="1:5" ht="157.5" customHeight="1">
      <c r="A11" s="44"/>
      <c r="B11" s="84" t="s">
        <v>363</v>
      </c>
      <c r="C11" s="73">
        <v>300229538</v>
      </c>
      <c r="D11" s="74" t="s">
        <v>364</v>
      </c>
      <c r="E11" s="62">
        <v>15590</v>
      </c>
    </row>
    <row r="12" spans="1:5" ht="149.25" customHeight="1">
      <c r="A12" s="44"/>
      <c r="B12" s="84" t="s">
        <v>365</v>
      </c>
      <c r="C12" s="73">
        <v>300229546</v>
      </c>
      <c r="D12" s="74" t="s">
        <v>366</v>
      </c>
      <c r="E12" s="62">
        <v>25090</v>
      </c>
    </row>
    <row r="13" spans="1:5" ht="163.5" customHeight="1">
      <c r="A13" s="44"/>
      <c r="B13" s="84" t="s">
        <v>367</v>
      </c>
      <c r="C13" s="73">
        <v>300229547</v>
      </c>
      <c r="D13" s="74" t="s">
        <v>368</v>
      </c>
      <c r="E13" s="62">
        <v>23790</v>
      </c>
    </row>
    <row r="14" spans="1:5" ht="177.75" customHeight="1">
      <c r="A14" s="44"/>
      <c r="B14" s="84" t="s">
        <v>369</v>
      </c>
      <c r="C14" s="73">
        <v>300229550</v>
      </c>
      <c r="D14" s="74" t="s">
        <v>370</v>
      </c>
      <c r="E14" s="62">
        <v>37190</v>
      </c>
    </row>
    <row r="15" spans="1:5" ht="175.5" customHeight="1">
      <c r="A15" s="44"/>
      <c r="B15" s="84" t="s">
        <v>371</v>
      </c>
      <c r="C15" s="73">
        <v>300229551</v>
      </c>
      <c r="D15" s="74" t="s">
        <v>372</v>
      </c>
      <c r="E15" s="62">
        <v>54890</v>
      </c>
    </row>
    <row r="16" spans="1:5" ht="190.5" customHeight="1">
      <c r="A16" s="44"/>
      <c r="B16" s="84" t="s">
        <v>373</v>
      </c>
      <c r="C16" s="73">
        <v>300229545</v>
      </c>
      <c r="D16" s="74" t="s">
        <v>374</v>
      </c>
      <c r="E16" s="62">
        <v>65890</v>
      </c>
    </row>
  </sheetData>
  <hyperlinks>
    <hyperlink ref="B1" r:id="rId1" xr:uid="{41024960-B403-4B80-9A9A-8F03364B482C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70" zoomScaleNormal="70" workbookViewId="0">
      <selection activeCell="B1" sqref="B1:C1"/>
    </sheetView>
  </sheetViews>
  <sheetFormatPr defaultColWidth="8.85546875" defaultRowHeight="14.25"/>
  <cols>
    <col min="1" max="1" width="24.28515625" style="91" customWidth="1"/>
    <col min="2" max="2" width="28" style="287" customWidth="1"/>
    <col min="3" max="3" width="23.42578125" style="105" customWidth="1"/>
    <col min="4" max="4" width="88" style="91" customWidth="1"/>
    <col min="5" max="5" width="20.85546875" style="124" customWidth="1"/>
    <col min="6" max="9" width="8.85546875" style="91"/>
    <col min="10" max="10" width="66.28515625" style="91" customWidth="1"/>
    <col min="11" max="16384" width="8.85546875" style="91"/>
  </cols>
  <sheetData>
    <row r="1" spans="1:10" ht="40.15" customHeight="1">
      <c r="A1" s="1"/>
      <c r="B1" s="358" t="s">
        <v>807</v>
      </c>
      <c r="C1" s="357" t="s">
        <v>808</v>
      </c>
      <c r="D1" s="3" t="s">
        <v>806</v>
      </c>
      <c r="E1" s="90"/>
    </row>
    <row r="2" spans="1:10" ht="44.65" customHeight="1">
      <c r="A2" s="92" t="s">
        <v>15</v>
      </c>
      <c r="B2" s="93" t="s">
        <v>16</v>
      </c>
      <c r="C2" s="94" t="s">
        <v>17</v>
      </c>
      <c r="D2" s="95" t="s">
        <v>18</v>
      </c>
      <c r="E2" s="79" t="s">
        <v>19</v>
      </c>
    </row>
    <row r="3" spans="1:10" ht="20.25">
      <c r="A3" s="96"/>
      <c r="B3" s="97"/>
      <c r="C3" s="98"/>
      <c r="D3" s="99" t="s">
        <v>577</v>
      </c>
      <c r="E3" s="100"/>
    </row>
    <row r="4" spans="1:10" ht="20.25">
      <c r="A4" s="96"/>
      <c r="B4" s="97"/>
      <c r="C4" s="98"/>
      <c r="D4" s="99" t="s">
        <v>578</v>
      </c>
      <c r="E4" s="100"/>
    </row>
    <row r="5" spans="1:10" s="105" customFormat="1" ht="72" customHeight="1">
      <c r="A5" s="101"/>
      <c r="B5" s="102" t="s">
        <v>579</v>
      </c>
      <c r="C5" s="103">
        <v>301803320</v>
      </c>
      <c r="D5" s="104" t="s">
        <v>780</v>
      </c>
      <c r="E5" s="24">
        <v>5090</v>
      </c>
      <c r="J5" s="106"/>
    </row>
    <row r="6" spans="1:10" s="105" customFormat="1" ht="72" customHeight="1">
      <c r="A6" s="101"/>
      <c r="B6" s="102" t="s">
        <v>580</v>
      </c>
      <c r="C6" s="107">
        <v>301803319</v>
      </c>
      <c r="D6" s="104" t="s">
        <v>781</v>
      </c>
      <c r="E6" s="108">
        <v>5990</v>
      </c>
      <c r="J6" s="106"/>
    </row>
    <row r="7" spans="1:10" s="105" customFormat="1" ht="72" customHeight="1">
      <c r="A7" s="101"/>
      <c r="B7" s="102" t="s">
        <v>581</v>
      </c>
      <c r="C7" s="103">
        <v>301803322</v>
      </c>
      <c r="D7" s="104" t="s">
        <v>782</v>
      </c>
      <c r="E7" s="108">
        <v>5190</v>
      </c>
      <c r="J7" s="106"/>
    </row>
    <row r="8" spans="1:10" s="105" customFormat="1" ht="72" customHeight="1">
      <c r="A8" s="109"/>
      <c r="B8" s="102" t="s">
        <v>582</v>
      </c>
      <c r="C8" s="103">
        <v>301803321</v>
      </c>
      <c r="D8" s="104" t="s">
        <v>783</v>
      </c>
      <c r="E8" s="108">
        <v>6390</v>
      </c>
      <c r="J8" s="106"/>
    </row>
    <row r="9" spans="1:10" s="105" customFormat="1" ht="72" customHeight="1">
      <c r="A9" s="101"/>
      <c r="B9" s="102" t="s">
        <v>583</v>
      </c>
      <c r="C9" s="103">
        <v>301803323</v>
      </c>
      <c r="D9" s="104" t="s">
        <v>784</v>
      </c>
      <c r="E9" s="108">
        <v>7090</v>
      </c>
      <c r="J9" s="106"/>
    </row>
    <row r="10" spans="1:10" s="105" customFormat="1" ht="72" customHeight="1">
      <c r="A10" s="101"/>
      <c r="B10" s="102" t="s">
        <v>584</v>
      </c>
      <c r="C10" s="103">
        <v>301803326</v>
      </c>
      <c r="D10" s="104" t="s">
        <v>785</v>
      </c>
      <c r="E10" s="108">
        <v>8090</v>
      </c>
      <c r="J10" s="106"/>
    </row>
    <row r="11" spans="1:10" s="105" customFormat="1" ht="72" customHeight="1">
      <c r="A11" s="101"/>
      <c r="B11" s="102" t="s">
        <v>585</v>
      </c>
      <c r="C11" s="107">
        <v>301803324</v>
      </c>
      <c r="D11" s="104" t="s">
        <v>779</v>
      </c>
      <c r="E11" s="108">
        <v>12690</v>
      </c>
      <c r="J11" s="106"/>
    </row>
    <row r="12" spans="1:10" s="105" customFormat="1" ht="72" customHeight="1">
      <c r="A12" s="101"/>
      <c r="B12" s="102" t="s">
        <v>586</v>
      </c>
      <c r="C12" s="103">
        <v>301803328</v>
      </c>
      <c r="D12" s="104" t="s">
        <v>786</v>
      </c>
      <c r="E12" s="108">
        <v>21790</v>
      </c>
      <c r="J12" s="106"/>
    </row>
    <row r="13" spans="1:10" s="105" customFormat="1" ht="72" customHeight="1">
      <c r="A13" s="109"/>
      <c r="B13" s="102" t="s">
        <v>587</v>
      </c>
      <c r="C13" s="103">
        <v>301803329</v>
      </c>
      <c r="D13" s="104" t="s">
        <v>787</v>
      </c>
      <c r="E13" s="108">
        <v>27990</v>
      </c>
      <c r="J13" s="106"/>
    </row>
    <row r="14" spans="1:10" ht="20.25">
      <c r="A14" s="110"/>
      <c r="B14" s="111"/>
      <c r="C14" s="112"/>
      <c r="D14" s="99" t="s">
        <v>588</v>
      </c>
      <c r="E14" s="113"/>
    </row>
    <row r="15" spans="1:10" ht="20.25">
      <c r="A15" s="114"/>
      <c r="B15" s="115"/>
      <c r="C15" s="116"/>
      <c r="D15" s="117" t="s">
        <v>578</v>
      </c>
      <c r="E15" s="118"/>
    </row>
    <row r="16" spans="1:10" s="105" customFormat="1" ht="72" customHeight="1">
      <c r="A16" s="119"/>
      <c r="B16" s="120" t="s">
        <v>589</v>
      </c>
      <c r="C16" s="121">
        <v>301803332</v>
      </c>
      <c r="D16" s="104" t="s">
        <v>788</v>
      </c>
      <c r="E16" s="108">
        <v>5990</v>
      </c>
      <c r="J16" s="106"/>
    </row>
    <row r="17" spans="1:10" s="105" customFormat="1" ht="72" customHeight="1">
      <c r="A17" s="119"/>
      <c r="B17" s="120" t="s">
        <v>590</v>
      </c>
      <c r="C17" s="103">
        <v>301803331</v>
      </c>
      <c r="D17" s="104" t="s">
        <v>789</v>
      </c>
      <c r="E17" s="108">
        <v>6490</v>
      </c>
      <c r="J17" s="106"/>
    </row>
    <row r="18" spans="1:10" s="105" customFormat="1" ht="72" customHeight="1">
      <c r="A18" s="119"/>
      <c r="B18" s="122" t="s">
        <v>591</v>
      </c>
      <c r="C18" s="103">
        <v>301803334</v>
      </c>
      <c r="D18" s="104" t="s">
        <v>790</v>
      </c>
      <c r="E18" s="108">
        <v>9490</v>
      </c>
      <c r="J18" s="106"/>
    </row>
    <row r="19" spans="1:10" s="105" customFormat="1" ht="72" customHeight="1">
      <c r="A19" s="119"/>
      <c r="B19" s="122" t="s">
        <v>592</v>
      </c>
      <c r="C19" s="103">
        <v>301803333</v>
      </c>
      <c r="D19" s="104" t="s">
        <v>795</v>
      </c>
      <c r="E19" s="108">
        <v>14890</v>
      </c>
      <c r="J19" s="106"/>
    </row>
    <row r="20" spans="1:10" s="105" customFormat="1" ht="72" customHeight="1">
      <c r="A20" s="119"/>
      <c r="B20" s="120" t="s">
        <v>593</v>
      </c>
      <c r="C20" s="103">
        <v>301803336</v>
      </c>
      <c r="D20" s="104" t="s">
        <v>791</v>
      </c>
      <c r="E20" s="108">
        <v>22790</v>
      </c>
      <c r="J20" s="106"/>
    </row>
    <row r="21" spans="1:10" s="105" customFormat="1" ht="72" customHeight="1">
      <c r="A21" s="119"/>
      <c r="B21" s="120" t="s">
        <v>594</v>
      </c>
      <c r="C21" s="103">
        <v>301803335</v>
      </c>
      <c r="D21" s="104" t="s">
        <v>792</v>
      </c>
      <c r="E21" s="108">
        <v>26990</v>
      </c>
      <c r="J21" s="106"/>
    </row>
    <row r="22" spans="1:10" s="105" customFormat="1" ht="72" customHeight="1">
      <c r="A22" s="119"/>
      <c r="B22" s="122" t="s">
        <v>595</v>
      </c>
      <c r="C22" s="103">
        <v>301803338</v>
      </c>
      <c r="D22" s="104" t="s">
        <v>793</v>
      </c>
      <c r="E22" s="108">
        <v>31290</v>
      </c>
      <c r="F22" s="123"/>
      <c r="J22" s="106"/>
    </row>
    <row r="23" spans="1:10" s="105" customFormat="1" ht="72" customHeight="1">
      <c r="A23" s="119"/>
      <c r="B23" s="122" t="s">
        <v>596</v>
      </c>
      <c r="C23" s="103">
        <v>301803337</v>
      </c>
      <c r="D23" s="104" t="s">
        <v>794</v>
      </c>
      <c r="E23" s="108">
        <v>39290</v>
      </c>
      <c r="J23" s="106"/>
    </row>
    <row r="24" spans="1:10" ht="20.25">
      <c r="A24" s="114"/>
      <c r="B24" s="115"/>
      <c r="C24" s="116"/>
      <c r="D24" s="117" t="s">
        <v>597</v>
      </c>
      <c r="E24" s="118"/>
    </row>
    <row r="25" spans="1:10" s="105" customFormat="1" ht="72" customHeight="1">
      <c r="A25" s="119"/>
      <c r="B25" s="120" t="s">
        <v>598</v>
      </c>
      <c r="C25" s="103">
        <v>301803340</v>
      </c>
      <c r="D25" s="104" t="s">
        <v>796</v>
      </c>
      <c r="E25" s="108">
        <v>6990</v>
      </c>
      <c r="J25" s="106"/>
    </row>
    <row r="26" spans="1:10" s="105" customFormat="1" ht="82.9" customHeight="1">
      <c r="A26" s="119"/>
      <c r="B26" s="120" t="s">
        <v>599</v>
      </c>
      <c r="C26" s="107">
        <v>301803339</v>
      </c>
      <c r="D26" s="104" t="s">
        <v>797</v>
      </c>
      <c r="E26" s="108">
        <v>8890</v>
      </c>
      <c r="J26" s="106"/>
    </row>
    <row r="27" spans="1:10" s="105" customFormat="1" ht="72" customHeight="1">
      <c r="A27" s="119"/>
      <c r="B27" s="122" t="s">
        <v>600</v>
      </c>
      <c r="C27" s="103">
        <v>301803342</v>
      </c>
      <c r="D27" s="104" t="s">
        <v>798</v>
      </c>
      <c r="E27" s="108">
        <v>10690</v>
      </c>
      <c r="J27" s="106"/>
    </row>
    <row r="28" spans="1:10" s="105" customFormat="1" ht="82.9" customHeight="1">
      <c r="A28" s="119"/>
      <c r="B28" s="122" t="s">
        <v>601</v>
      </c>
      <c r="C28" s="107">
        <v>301803341</v>
      </c>
      <c r="D28" s="104" t="s">
        <v>799</v>
      </c>
      <c r="E28" s="108">
        <v>15290</v>
      </c>
      <c r="J28" s="106"/>
    </row>
    <row r="29" spans="1:10" s="105" customFormat="1" ht="72" customHeight="1">
      <c r="A29" s="119"/>
      <c r="B29" s="120" t="s">
        <v>602</v>
      </c>
      <c r="C29" s="103">
        <v>301803344</v>
      </c>
      <c r="D29" s="104" t="s">
        <v>800</v>
      </c>
      <c r="E29" s="108">
        <v>29790</v>
      </c>
      <c r="J29" s="106"/>
    </row>
    <row r="30" spans="1:10" s="105" customFormat="1" ht="82.9" customHeight="1">
      <c r="A30" s="119"/>
      <c r="B30" s="120" t="s">
        <v>603</v>
      </c>
      <c r="C30" s="107">
        <v>301803343</v>
      </c>
      <c r="D30" s="104" t="s">
        <v>801</v>
      </c>
      <c r="E30" s="108">
        <v>31890</v>
      </c>
      <c r="J30" s="106"/>
    </row>
    <row r="31" spans="1:10" s="105" customFormat="1" ht="72" customHeight="1">
      <c r="A31" s="119"/>
      <c r="B31" s="122" t="s">
        <v>604</v>
      </c>
      <c r="C31" s="103">
        <v>301803346</v>
      </c>
      <c r="D31" s="104" t="s">
        <v>802</v>
      </c>
      <c r="E31" s="108">
        <v>41490</v>
      </c>
      <c r="J31" s="106"/>
    </row>
    <row r="32" spans="1:10" s="105" customFormat="1" ht="82.9" customHeight="1">
      <c r="A32" s="119"/>
      <c r="B32" s="122" t="s">
        <v>605</v>
      </c>
      <c r="C32" s="103">
        <v>301803345</v>
      </c>
      <c r="D32" s="104" t="s">
        <v>803</v>
      </c>
      <c r="E32" s="108">
        <v>47490</v>
      </c>
      <c r="J32" s="106"/>
    </row>
  </sheetData>
  <conditionalFormatting sqref="B2">
    <cfRule type="duplicateValues" dxfId="122" priority="5"/>
  </conditionalFormatting>
  <conditionalFormatting sqref="C2">
    <cfRule type="duplicateValues" dxfId="121" priority="1"/>
    <cfRule type="duplicateValues" dxfId="120" priority="2"/>
    <cfRule type="cellIs" dxfId="119" priority="3" operator="equal">
      <formula>306008013.5</formula>
    </cfRule>
    <cfRule type="duplicateValues" dxfId="118" priority="4"/>
  </conditionalFormatting>
  <hyperlinks>
    <hyperlink ref="B1" r:id="rId1" xr:uid="{7D94B00F-B8E5-4D04-ADA0-629ED07631B2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G95"/>
  <sheetViews>
    <sheetView showGridLines="0" zoomScale="70" zoomScaleNormal="70" workbookViewId="0">
      <selection activeCell="B1" sqref="B1:C1"/>
    </sheetView>
  </sheetViews>
  <sheetFormatPr defaultColWidth="6.140625" defaultRowHeight="21"/>
  <cols>
    <col min="1" max="1" width="24.28515625" style="129" customWidth="1"/>
    <col min="2" max="2" width="28" style="296" customWidth="1"/>
    <col min="3" max="3" width="23.42578125" style="297" customWidth="1"/>
    <col min="4" max="4" width="88" style="129" customWidth="1"/>
    <col min="5" max="5" width="20.85546875" style="184" customWidth="1"/>
    <col min="6" max="6" width="25.28515625" style="183" customWidth="1"/>
    <col min="7" max="16384" width="6.140625" style="129"/>
  </cols>
  <sheetData>
    <row r="1" spans="1:26" s="1" customFormat="1" ht="40.15" customHeight="1">
      <c r="B1" s="358" t="s">
        <v>807</v>
      </c>
      <c r="C1" s="357" t="s">
        <v>808</v>
      </c>
      <c r="D1" s="3" t="s">
        <v>806</v>
      </c>
    </row>
    <row r="2" spans="1:26" ht="26.45" customHeight="1">
      <c r="A2" s="125" t="s">
        <v>15</v>
      </c>
      <c r="B2" s="257" t="s">
        <v>16</v>
      </c>
      <c r="C2" s="126" t="s">
        <v>17</v>
      </c>
      <c r="D2" s="127" t="s">
        <v>18</v>
      </c>
      <c r="E2" s="79" t="s">
        <v>19</v>
      </c>
      <c r="F2" s="128"/>
    </row>
    <row r="3" spans="1:26" s="135" customFormat="1" ht="20.100000000000001" customHeight="1">
      <c r="A3" s="130"/>
      <c r="B3" s="132"/>
      <c r="C3" s="131"/>
      <c r="D3" s="132" t="s">
        <v>606</v>
      </c>
      <c r="E3" s="132"/>
      <c r="F3" s="134"/>
    </row>
    <row r="4" spans="1:26" s="135" customFormat="1" ht="87.75" customHeight="1">
      <c r="A4" s="136"/>
      <c r="B4" s="288" t="s">
        <v>607</v>
      </c>
      <c r="C4" s="137">
        <v>305305572</v>
      </c>
      <c r="D4" s="138" t="s">
        <v>755</v>
      </c>
      <c r="E4" s="24">
        <v>30790</v>
      </c>
      <c r="F4" s="139"/>
      <c r="G4" s="140"/>
    </row>
    <row r="5" spans="1:26" s="135" customFormat="1" ht="87.75" customHeight="1">
      <c r="A5" s="136"/>
      <c r="B5" s="288" t="s">
        <v>769</v>
      </c>
      <c r="C5" s="137">
        <v>305305586</v>
      </c>
      <c r="D5" s="327" t="s">
        <v>770</v>
      </c>
      <c r="E5" s="24">
        <v>26990</v>
      </c>
      <c r="F5" s="139"/>
      <c r="G5" s="140"/>
    </row>
    <row r="6" spans="1:26" s="135" customFormat="1" ht="87.75" customHeight="1">
      <c r="A6" s="136"/>
      <c r="B6" s="288" t="s">
        <v>608</v>
      </c>
      <c r="C6" s="137">
        <v>305305561</v>
      </c>
      <c r="D6" s="138" t="s">
        <v>756</v>
      </c>
      <c r="E6" s="85">
        <v>20490</v>
      </c>
      <c r="F6" s="139"/>
      <c r="G6" s="140"/>
    </row>
    <row r="7" spans="1:26" s="135" customFormat="1" ht="20.100000000000001" customHeight="1">
      <c r="A7" s="130"/>
      <c r="B7" s="141"/>
      <c r="C7" s="141"/>
      <c r="D7" s="132" t="s">
        <v>609</v>
      </c>
      <c r="E7" s="133"/>
      <c r="F7" s="139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s="135" customFormat="1" ht="66" customHeight="1">
      <c r="A8" s="144"/>
      <c r="B8" s="260" t="s">
        <v>614</v>
      </c>
      <c r="C8" s="146">
        <v>305305728</v>
      </c>
      <c r="D8" s="147" t="s">
        <v>615</v>
      </c>
      <c r="E8" s="85">
        <v>15890</v>
      </c>
      <c r="F8" s="139"/>
    </row>
    <row r="9" spans="1:26" s="135" customFormat="1" ht="66" customHeight="1">
      <c r="A9" s="144"/>
      <c r="B9" s="260" t="s">
        <v>616</v>
      </c>
      <c r="C9" s="146">
        <v>305305730</v>
      </c>
      <c r="D9" s="147" t="s">
        <v>617</v>
      </c>
      <c r="E9" s="85">
        <v>16890</v>
      </c>
      <c r="F9" s="139"/>
    </row>
    <row r="10" spans="1:26" s="135" customFormat="1" ht="74.099999999999994" customHeight="1">
      <c r="A10" s="144"/>
      <c r="B10" s="260" t="s">
        <v>618</v>
      </c>
      <c r="C10" s="146">
        <v>305305731</v>
      </c>
      <c r="D10" s="147" t="s">
        <v>619</v>
      </c>
      <c r="E10" s="85">
        <v>24690</v>
      </c>
      <c r="F10" s="139"/>
    </row>
    <row r="11" spans="1:26" s="135" customFormat="1" ht="74.099999999999994" customHeight="1">
      <c r="A11" s="144"/>
      <c r="B11" s="260" t="s">
        <v>620</v>
      </c>
      <c r="C11" s="146">
        <v>305305732</v>
      </c>
      <c r="D11" s="147" t="s">
        <v>621</v>
      </c>
      <c r="E11" s="85">
        <v>26890</v>
      </c>
      <c r="F11" s="139"/>
    </row>
    <row r="12" spans="1:26" s="153" customFormat="1" ht="66" customHeight="1">
      <c r="A12" s="148"/>
      <c r="B12" s="289" t="s">
        <v>622</v>
      </c>
      <c r="C12" s="149">
        <v>305305766</v>
      </c>
      <c r="D12" s="150" t="s">
        <v>623</v>
      </c>
      <c r="E12" s="151">
        <v>14190</v>
      </c>
      <c r="F12" s="152"/>
    </row>
    <row r="13" spans="1:26" s="158" customFormat="1" ht="74.099999999999994" customHeight="1">
      <c r="A13" s="154"/>
      <c r="B13" s="290" t="s">
        <v>624</v>
      </c>
      <c r="C13" s="146">
        <v>305305783</v>
      </c>
      <c r="D13" s="155" t="s">
        <v>625</v>
      </c>
      <c r="E13" s="156">
        <v>16390</v>
      </c>
      <c r="F13" s="157"/>
    </row>
    <row r="14" spans="1:26" s="158" customFormat="1" ht="74.099999999999994" customHeight="1">
      <c r="A14" s="154"/>
      <c r="B14" s="290" t="s">
        <v>626</v>
      </c>
      <c r="C14" s="146">
        <v>305305784</v>
      </c>
      <c r="D14" s="155" t="s">
        <v>627</v>
      </c>
      <c r="E14" s="156">
        <v>17390</v>
      </c>
      <c r="F14" s="157"/>
    </row>
    <row r="15" spans="1:26" s="135" customFormat="1" ht="72" customHeight="1">
      <c r="A15" s="144"/>
      <c r="B15" s="260" t="s">
        <v>628</v>
      </c>
      <c r="C15" s="146">
        <v>305305733</v>
      </c>
      <c r="D15" s="147" t="s">
        <v>629</v>
      </c>
      <c r="E15" s="151">
        <v>32190</v>
      </c>
      <c r="F15" s="139"/>
    </row>
    <row r="16" spans="1:26" s="135" customFormat="1" ht="87.75" customHeight="1">
      <c r="A16" s="136"/>
      <c r="B16" s="288" t="s">
        <v>610</v>
      </c>
      <c r="C16" s="137">
        <v>305305727</v>
      </c>
      <c r="D16" s="142" t="s">
        <v>611</v>
      </c>
      <c r="E16" s="143">
        <v>15990</v>
      </c>
      <c r="F16" s="139"/>
    </row>
    <row r="17" spans="1:501" s="135" customFormat="1" ht="87.75" customHeight="1">
      <c r="A17" s="136"/>
      <c r="B17" s="288" t="s">
        <v>612</v>
      </c>
      <c r="C17" s="137">
        <v>305305729</v>
      </c>
      <c r="D17" s="142" t="s">
        <v>613</v>
      </c>
      <c r="E17" s="85">
        <v>17090</v>
      </c>
      <c r="F17" s="139"/>
    </row>
    <row r="18" spans="1:501" s="135" customFormat="1" ht="25.15" customHeight="1">
      <c r="A18" s="159"/>
      <c r="B18" s="132"/>
      <c r="C18" s="131"/>
      <c r="D18" s="132" t="s">
        <v>630</v>
      </c>
      <c r="E18" s="160"/>
      <c r="F18" s="134"/>
    </row>
    <row r="19" spans="1:501" s="135" customFormat="1" ht="75" customHeight="1">
      <c r="A19" s="136"/>
      <c r="B19" s="260" t="s">
        <v>631</v>
      </c>
      <c r="C19" s="146">
        <v>305305705</v>
      </c>
      <c r="D19" s="161" t="s">
        <v>632</v>
      </c>
      <c r="E19" s="85">
        <v>12790</v>
      </c>
      <c r="F19" s="139"/>
    </row>
    <row r="20" spans="1:501" s="135" customFormat="1" ht="75" customHeight="1">
      <c r="A20" s="144"/>
      <c r="B20" s="260" t="s">
        <v>633</v>
      </c>
      <c r="C20" s="146">
        <v>305305706</v>
      </c>
      <c r="D20" s="161" t="s">
        <v>634</v>
      </c>
      <c r="E20" s="85">
        <v>14190</v>
      </c>
      <c r="F20" s="162"/>
    </row>
    <row r="21" spans="1:501" s="135" customFormat="1" ht="75" customHeight="1">
      <c r="A21" s="136"/>
      <c r="B21" s="260" t="s">
        <v>635</v>
      </c>
      <c r="C21" s="146">
        <v>305305707</v>
      </c>
      <c r="D21" s="163" t="s">
        <v>636</v>
      </c>
      <c r="E21" s="85">
        <v>15790</v>
      </c>
      <c r="F21" s="139"/>
    </row>
    <row r="22" spans="1:501" s="135" customFormat="1" ht="75" customHeight="1">
      <c r="A22" s="136"/>
      <c r="B22" s="260" t="s">
        <v>637</v>
      </c>
      <c r="C22" s="146">
        <v>305305708</v>
      </c>
      <c r="D22" s="164" t="s">
        <v>638</v>
      </c>
      <c r="E22" s="85">
        <v>18890</v>
      </c>
      <c r="F22" s="139"/>
    </row>
    <row r="23" spans="1:501" s="135" customFormat="1" ht="75" customHeight="1">
      <c r="A23" s="136"/>
      <c r="B23" s="260" t="s">
        <v>639</v>
      </c>
      <c r="C23" s="146">
        <v>305305717</v>
      </c>
      <c r="D23" s="161" t="s">
        <v>640</v>
      </c>
      <c r="E23" s="85">
        <v>18890</v>
      </c>
      <c r="F23" s="139"/>
    </row>
    <row r="24" spans="1:501" s="135" customFormat="1" ht="75" customHeight="1">
      <c r="A24" s="136"/>
      <c r="B24" s="260" t="s">
        <v>641</v>
      </c>
      <c r="C24" s="146">
        <v>305305718</v>
      </c>
      <c r="D24" s="161" t="s">
        <v>642</v>
      </c>
      <c r="E24" s="85">
        <v>20090</v>
      </c>
      <c r="F24" s="139"/>
    </row>
    <row r="25" spans="1:501" s="135" customFormat="1" ht="75" customHeight="1">
      <c r="A25" s="136"/>
      <c r="B25" s="260" t="s">
        <v>643</v>
      </c>
      <c r="C25" s="146">
        <v>305305719</v>
      </c>
      <c r="D25" s="161" t="s">
        <v>644</v>
      </c>
      <c r="E25" s="85">
        <v>20090</v>
      </c>
      <c r="F25" s="139"/>
    </row>
    <row r="26" spans="1:501" s="135" customFormat="1" ht="75" customHeight="1">
      <c r="A26" s="136"/>
      <c r="B26" s="260" t="s">
        <v>645</v>
      </c>
      <c r="C26" s="146">
        <v>305305720</v>
      </c>
      <c r="D26" s="161" t="s">
        <v>646</v>
      </c>
      <c r="E26" s="85">
        <v>21490</v>
      </c>
      <c r="F26" s="139"/>
    </row>
    <row r="27" spans="1:501" s="135" customFormat="1" ht="75" customHeight="1">
      <c r="A27" s="136"/>
      <c r="B27" s="260" t="s">
        <v>647</v>
      </c>
      <c r="C27" s="146">
        <v>305305721</v>
      </c>
      <c r="D27" s="161" t="s">
        <v>648</v>
      </c>
      <c r="E27" s="85">
        <v>21490</v>
      </c>
      <c r="F27" s="139"/>
    </row>
    <row r="28" spans="1:501" ht="75" customHeight="1">
      <c r="A28" s="165"/>
      <c r="B28" s="291" t="s">
        <v>649</v>
      </c>
      <c r="C28" s="166">
        <v>305305765</v>
      </c>
      <c r="D28" s="167" t="s">
        <v>650</v>
      </c>
      <c r="E28" s="168">
        <v>14190</v>
      </c>
      <c r="F28" s="169"/>
    </row>
    <row r="29" spans="1:501" ht="75" customHeight="1">
      <c r="A29" s="165"/>
      <c r="B29" s="291" t="s">
        <v>767</v>
      </c>
      <c r="C29" s="325"/>
      <c r="D29" s="326" t="s">
        <v>768</v>
      </c>
      <c r="E29" s="168">
        <v>5090</v>
      </c>
      <c r="F29" s="169"/>
    </row>
    <row r="30" spans="1:501">
      <c r="A30" s="174"/>
      <c r="B30" s="292"/>
      <c r="C30" s="293"/>
      <c r="D30" s="175"/>
      <c r="E30" s="171"/>
      <c r="F30" s="172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  <c r="DJ30" s="173"/>
      <c r="DK30" s="173"/>
      <c r="DL30" s="173"/>
      <c r="DM30" s="173"/>
      <c r="DN30" s="173"/>
      <c r="DO30" s="173"/>
      <c r="DP30" s="173"/>
      <c r="DQ30" s="173"/>
      <c r="DR30" s="173"/>
      <c r="DS30" s="173"/>
      <c r="DT30" s="173"/>
      <c r="DU30" s="173"/>
      <c r="DV30" s="173"/>
      <c r="DW30" s="173"/>
      <c r="DX30" s="173"/>
      <c r="DY30" s="173"/>
      <c r="DZ30" s="173"/>
      <c r="EA30" s="173"/>
      <c r="EB30" s="173"/>
      <c r="EC30" s="173"/>
      <c r="ED30" s="173"/>
      <c r="EE30" s="173"/>
      <c r="EF30" s="173"/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3"/>
      <c r="ES30" s="173"/>
      <c r="ET30" s="173"/>
      <c r="EU30" s="173"/>
      <c r="EV30" s="173"/>
      <c r="EW30" s="173"/>
      <c r="EX30" s="173"/>
      <c r="EY30" s="173"/>
      <c r="EZ30" s="173"/>
      <c r="FA30" s="173"/>
      <c r="FB30" s="173"/>
      <c r="FC30" s="173"/>
      <c r="FD30" s="173"/>
      <c r="FE30" s="173"/>
      <c r="FF30" s="173"/>
      <c r="FG30" s="173"/>
      <c r="FH30" s="173"/>
      <c r="FI30" s="173"/>
      <c r="FJ30" s="173"/>
      <c r="FK30" s="173"/>
      <c r="FL30" s="173"/>
      <c r="FM30" s="173"/>
      <c r="FN30" s="173"/>
      <c r="FO30" s="173"/>
      <c r="FP30" s="173"/>
      <c r="FQ30" s="173"/>
      <c r="FR30" s="173"/>
      <c r="FS30" s="173"/>
      <c r="FT30" s="173"/>
      <c r="FU30" s="173"/>
      <c r="FV30" s="173"/>
      <c r="FW30" s="173"/>
      <c r="FX30" s="173"/>
      <c r="FY30" s="173"/>
      <c r="FZ30" s="173"/>
      <c r="GA30" s="173"/>
      <c r="GB30" s="173"/>
      <c r="GC30" s="173"/>
      <c r="GD30" s="173"/>
      <c r="GE30" s="173"/>
      <c r="GF30" s="173"/>
      <c r="GG30" s="173"/>
      <c r="GH30" s="173"/>
      <c r="GI30" s="173"/>
      <c r="GJ30" s="173"/>
      <c r="GK30" s="173"/>
      <c r="GL30" s="173"/>
      <c r="GM30" s="173"/>
      <c r="GN30" s="173"/>
      <c r="GO30" s="173"/>
      <c r="GP30" s="173"/>
      <c r="GQ30" s="173"/>
      <c r="GR30" s="173"/>
      <c r="GS30" s="173"/>
      <c r="GT30" s="173"/>
      <c r="GU30" s="173"/>
      <c r="GV30" s="173"/>
      <c r="GW30" s="173"/>
      <c r="GX30" s="173"/>
      <c r="GY30" s="173"/>
      <c r="GZ30" s="173"/>
      <c r="HA30" s="173"/>
      <c r="HB30" s="173"/>
      <c r="HC30" s="173"/>
      <c r="HD30" s="173"/>
      <c r="HE30" s="173"/>
      <c r="HF30" s="173"/>
      <c r="HG30" s="173"/>
      <c r="HH30" s="173"/>
      <c r="HI30" s="173"/>
      <c r="HJ30" s="173"/>
      <c r="HK30" s="173"/>
      <c r="HL30" s="173"/>
      <c r="HM30" s="173"/>
      <c r="HN30" s="173"/>
      <c r="HO30" s="173"/>
      <c r="HP30" s="173"/>
      <c r="HQ30" s="173"/>
      <c r="HR30" s="173"/>
      <c r="HS30" s="173"/>
      <c r="HT30" s="173"/>
      <c r="HU30" s="173"/>
      <c r="HV30" s="173"/>
      <c r="HW30" s="173"/>
      <c r="HX30" s="173"/>
      <c r="HY30" s="173"/>
      <c r="HZ30" s="173"/>
      <c r="IA30" s="173"/>
      <c r="IB30" s="173"/>
      <c r="IC30" s="173"/>
      <c r="ID30" s="173"/>
      <c r="IE30" s="173"/>
      <c r="IF30" s="173"/>
      <c r="IG30" s="173"/>
      <c r="IH30" s="173"/>
      <c r="II30" s="173"/>
      <c r="IJ30" s="173"/>
      <c r="IK30" s="173"/>
      <c r="IL30" s="173"/>
      <c r="IM30" s="173"/>
      <c r="IN30" s="173"/>
      <c r="IO30" s="173"/>
      <c r="IP30" s="173"/>
      <c r="IQ30" s="173"/>
      <c r="IR30" s="173"/>
      <c r="IS30" s="173"/>
      <c r="IT30" s="173"/>
      <c r="IU30" s="173"/>
      <c r="IV30" s="173"/>
      <c r="IW30" s="173"/>
      <c r="IX30" s="173"/>
      <c r="IY30" s="173"/>
      <c r="IZ30" s="173"/>
      <c r="JA30" s="173"/>
      <c r="JB30" s="173"/>
      <c r="JC30" s="173"/>
      <c r="JD30" s="173"/>
      <c r="JE30" s="173"/>
      <c r="JF30" s="173"/>
      <c r="JG30" s="173"/>
      <c r="JH30" s="173"/>
      <c r="JI30" s="173"/>
      <c r="JJ30" s="173"/>
      <c r="JK30" s="173"/>
      <c r="JL30" s="173"/>
      <c r="JM30" s="173"/>
      <c r="JN30" s="173"/>
      <c r="JO30" s="173"/>
      <c r="JP30" s="173"/>
      <c r="JQ30" s="173"/>
      <c r="JR30" s="173"/>
      <c r="JS30" s="173"/>
      <c r="JT30" s="173"/>
      <c r="JU30" s="173"/>
      <c r="JV30" s="173"/>
      <c r="JW30" s="173"/>
      <c r="JX30" s="173"/>
      <c r="JY30" s="173"/>
      <c r="JZ30" s="173"/>
      <c r="KA30" s="173"/>
      <c r="KB30" s="173"/>
      <c r="KC30" s="173"/>
      <c r="KD30" s="173"/>
      <c r="KE30" s="173"/>
      <c r="KF30" s="173"/>
      <c r="KG30" s="173"/>
      <c r="KH30" s="173"/>
      <c r="KI30" s="173"/>
      <c r="KJ30" s="173"/>
      <c r="KK30" s="173"/>
      <c r="KL30" s="173"/>
      <c r="KM30" s="173"/>
      <c r="KN30" s="173"/>
      <c r="KO30" s="173"/>
      <c r="KP30" s="173"/>
      <c r="KQ30" s="173"/>
      <c r="KR30" s="173"/>
      <c r="KS30" s="173"/>
      <c r="KT30" s="173"/>
      <c r="KU30" s="173"/>
      <c r="KV30" s="173"/>
      <c r="KW30" s="173"/>
      <c r="KX30" s="173"/>
      <c r="KY30" s="173"/>
      <c r="KZ30" s="173"/>
      <c r="LA30" s="173"/>
      <c r="LB30" s="173"/>
      <c r="LC30" s="173"/>
      <c r="LD30" s="173"/>
      <c r="LE30" s="173"/>
      <c r="LF30" s="173"/>
      <c r="LG30" s="173"/>
      <c r="LH30" s="173"/>
      <c r="LI30" s="173"/>
      <c r="LJ30" s="173"/>
      <c r="LK30" s="173"/>
      <c r="LL30" s="173"/>
      <c r="LM30" s="173"/>
      <c r="LN30" s="173"/>
      <c r="LO30" s="173"/>
      <c r="LP30" s="173"/>
      <c r="LQ30" s="173"/>
      <c r="LR30" s="173"/>
      <c r="LS30" s="173"/>
      <c r="LT30" s="173"/>
      <c r="LU30" s="173"/>
      <c r="LV30" s="173"/>
      <c r="LW30" s="173"/>
      <c r="LX30" s="173"/>
      <c r="LY30" s="173"/>
      <c r="LZ30" s="173"/>
      <c r="MA30" s="173"/>
      <c r="MB30" s="173"/>
      <c r="MC30" s="173"/>
      <c r="MD30" s="173"/>
      <c r="ME30" s="173"/>
      <c r="MF30" s="173"/>
      <c r="MG30" s="173"/>
      <c r="MH30" s="173"/>
      <c r="MI30" s="173"/>
      <c r="MJ30" s="173"/>
      <c r="MK30" s="173"/>
      <c r="ML30" s="173"/>
      <c r="MM30" s="173"/>
      <c r="MN30" s="173"/>
      <c r="MO30" s="173"/>
      <c r="MP30" s="173"/>
      <c r="MQ30" s="173"/>
      <c r="MR30" s="173"/>
      <c r="MS30" s="173"/>
      <c r="MT30" s="173"/>
      <c r="MU30" s="173"/>
      <c r="MV30" s="173"/>
      <c r="MW30" s="173"/>
      <c r="MX30" s="173"/>
      <c r="MY30" s="173"/>
      <c r="MZ30" s="173"/>
      <c r="NA30" s="173"/>
      <c r="NB30" s="173"/>
      <c r="NC30" s="173"/>
      <c r="ND30" s="173"/>
      <c r="NE30" s="173"/>
      <c r="NF30" s="173"/>
      <c r="NG30" s="173"/>
      <c r="NH30" s="173"/>
      <c r="NI30" s="173"/>
      <c r="NJ30" s="173"/>
      <c r="NK30" s="173"/>
      <c r="NL30" s="173"/>
      <c r="NM30" s="173"/>
      <c r="NN30" s="173"/>
      <c r="NO30" s="173"/>
      <c r="NP30" s="173"/>
      <c r="NQ30" s="173"/>
      <c r="NR30" s="173"/>
      <c r="NS30" s="173"/>
      <c r="NT30" s="173"/>
      <c r="NU30" s="173"/>
      <c r="NV30" s="173"/>
      <c r="NW30" s="173"/>
      <c r="NX30" s="173"/>
      <c r="NY30" s="173"/>
      <c r="NZ30" s="173"/>
      <c r="OA30" s="173"/>
      <c r="OB30" s="173"/>
      <c r="OC30" s="173"/>
      <c r="OD30" s="173"/>
      <c r="OE30" s="173"/>
      <c r="OF30" s="173"/>
      <c r="OG30" s="173"/>
      <c r="OH30" s="173"/>
      <c r="OI30" s="173"/>
      <c r="OJ30" s="173"/>
      <c r="OK30" s="173"/>
      <c r="OL30" s="173"/>
      <c r="OM30" s="173"/>
      <c r="ON30" s="173"/>
      <c r="OO30" s="173"/>
      <c r="OP30" s="173"/>
      <c r="OQ30" s="173"/>
      <c r="OR30" s="173"/>
      <c r="OS30" s="173"/>
      <c r="OT30" s="173"/>
      <c r="OU30" s="173"/>
      <c r="OV30" s="173"/>
      <c r="OW30" s="173"/>
      <c r="OX30" s="173"/>
      <c r="OY30" s="173"/>
      <c r="OZ30" s="173"/>
      <c r="PA30" s="173"/>
      <c r="PB30" s="173"/>
      <c r="PC30" s="173"/>
      <c r="PD30" s="173"/>
      <c r="PE30" s="173"/>
      <c r="PF30" s="173"/>
      <c r="PG30" s="173"/>
      <c r="PH30" s="173"/>
      <c r="PI30" s="173"/>
      <c r="PJ30" s="173"/>
      <c r="PK30" s="173"/>
      <c r="PL30" s="173"/>
      <c r="PM30" s="173"/>
      <c r="PN30" s="173"/>
      <c r="PO30" s="173"/>
      <c r="PP30" s="173"/>
      <c r="PQ30" s="173"/>
      <c r="PR30" s="173"/>
      <c r="PS30" s="173"/>
      <c r="PT30" s="173"/>
      <c r="PU30" s="173"/>
      <c r="PV30" s="173"/>
      <c r="PW30" s="173"/>
      <c r="PX30" s="173"/>
      <c r="PY30" s="173"/>
      <c r="PZ30" s="173"/>
      <c r="QA30" s="173"/>
      <c r="QB30" s="173"/>
      <c r="QC30" s="173"/>
      <c r="QD30" s="173"/>
      <c r="QE30" s="173"/>
      <c r="QF30" s="173"/>
      <c r="QG30" s="173"/>
      <c r="QH30" s="173"/>
      <c r="QI30" s="173"/>
      <c r="QJ30" s="173"/>
      <c r="QK30" s="173"/>
      <c r="QL30" s="173"/>
      <c r="QM30" s="173"/>
      <c r="QN30" s="173"/>
      <c r="QO30" s="173"/>
      <c r="QP30" s="173"/>
      <c r="QQ30" s="173"/>
      <c r="QR30" s="173"/>
      <c r="QS30" s="173"/>
      <c r="QT30" s="173"/>
      <c r="QU30" s="173"/>
      <c r="QV30" s="173"/>
      <c r="QW30" s="173"/>
      <c r="QX30" s="173"/>
      <c r="QY30" s="173"/>
      <c r="QZ30" s="173"/>
      <c r="RA30" s="173"/>
      <c r="RB30" s="173"/>
      <c r="RC30" s="173"/>
      <c r="RD30" s="173"/>
      <c r="RE30" s="173"/>
      <c r="RF30" s="173"/>
      <c r="RG30" s="173"/>
      <c r="RH30" s="173"/>
      <c r="RI30" s="173"/>
      <c r="RJ30" s="173"/>
      <c r="RK30" s="173"/>
      <c r="RL30" s="173"/>
      <c r="RM30" s="173"/>
      <c r="RN30" s="173"/>
      <c r="RO30" s="173"/>
      <c r="RP30" s="173"/>
      <c r="RQ30" s="173"/>
      <c r="RR30" s="173"/>
      <c r="RS30" s="173"/>
      <c r="RT30" s="173"/>
      <c r="RU30" s="173"/>
      <c r="RV30" s="173"/>
      <c r="RW30" s="173"/>
      <c r="RX30" s="173"/>
      <c r="RY30" s="173"/>
      <c r="RZ30" s="173"/>
      <c r="SA30" s="173"/>
      <c r="SB30" s="173"/>
      <c r="SC30" s="173"/>
      <c r="SD30" s="173"/>
      <c r="SE30" s="173"/>
      <c r="SF30" s="173"/>
      <c r="SG30" s="173"/>
    </row>
    <row r="31" spans="1:501">
      <c r="A31" s="174"/>
      <c r="B31" s="292"/>
      <c r="C31" s="293"/>
      <c r="D31" s="175"/>
      <c r="E31" s="171"/>
      <c r="F31" s="172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  <c r="IA31" s="173"/>
      <c r="IB31" s="173"/>
      <c r="IC31" s="173"/>
      <c r="ID31" s="173"/>
      <c r="IE31" s="173"/>
      <c r="IF31" s="173"/>
      <c r="IG31" s="173"/>
      <c r="IH31" s="173"/>
      <c r="II31" s="173"/>
      <c r="IJ31" s="173"/>
      <c r="IK31" s="173"/>
      <c r="IL31" s="173"/>
      <c r="IM31" s="173"/>
      <c r="IN31" s="173"/>
      <c r="IO31" s="173"/>
      <c r="IP31" s="173"/>
      <c r="IQ31" s="173"/>
      <c r="IR31" s="173"/>
      <c r="IS31" s="173"/>
      <c r="IT31" s="173"/>
      <c r="IU31" s="173"/>
      <c r="IV31" s="173"/>
      <c r="IW31" s="173"/>
      <c r="IX31" s="173"/>
      <c r="IY31" s="173"/>
      <c r="IZ31" s="173"/>
      <c r="JA31" s="173"/>
      <c r="JB31" s="173"/>
      <c r="JC31" s="173"/>
      <c r="JD31" s="173"/>
      <c r="JE31" s="173"/>
      <c r="JF31" s="173"/>
      <c r="JG31" s="173"/>
      <c r="JH31" s="173"/>
      <c r="JI31" s="173"/>
      <c r="JJ31" s="173"/>
      <c r="JK31" s="173"/>
      <c r="JL31" s="173"/>
      <c r="JM31" s="173"/>
      <c r="JN31" s="173"/>
      <c r="JO31" s="173"/>
      <c r="JP31" s="173"/>
      <c r="JQ31" s="173"/>
      <c r="JR31" s="173"/>
      <c r="JS31" s="173"/>
      <c r="JT31" s="173"/>
      <c r="JU31" s="173"/>
      <c r="JV31" s="173"/>
      <c r="JW31" s="173"/>
      <c r="JX31" s="173"/>
      <c r="JY31" s="173"/>
      <c r="JZ31" s="173"/>
      <c r="KA31" s="173"/>
      <c r="KB31" s="173"/>
      <c r="KC31" s="173"/>
      <c r="KD31" s="173"/>
      <c r="KE31" s="173"/>
      <c r="KF31" s="173"/>
      <c r="KG31" s="173"/>
      <c r="KH31" s="173"/>
      <c r="KI31" s="173"/>
      <c r="KJ31" s="173"/>
      <c r="KK31" s="173"/>
      <c r="KL31" s="173"/>
      <c r="KM31" s="173"/>
      <c r="KN31" s="173"/>
      <c r="KO31" s="173"/>
      <c r="KP31" s="173"/>
      <c r="KQ31" s="173"/>
      <c r="KR31" s="173"/>
      <c r="KS31" s="173"/>
      <c r="KT31" s="173"/>
      <c r="KU31" s="173"/>
      <c r="KV31" s="173"/>
      <c r="KW31" s="173"/>
      <c r="KX31" s="173"/>
      <c r="KY31" s="173"/>
      <c r="KZ31" s="173"/>
      <c r="LA31" s="173"/>
      <c r="LB31" s="173"/>
      <c r="LC31" s="173"/>
      <c r="LD31" s="173"/>
      <c r="LE31" s="173"/>
      <c r="LF31" s="173"/>
      <c r="LG31" s="173"/>
      <c r="LH31" s="173"/>
      <c r="LI31" s="173"/>
      <c r="LJ31" s="173"/>
      <c r="LK31" s="173"/>
      <c r="LL31" s="173"/>
      <c r="LM31" s="173"/>
      <c r="LN31" s="173"/>
      <c r="LO31" s="173"/>
      <c r="LP31" s="173"/>
      <c r="LQ31" s="173"/>
      <c r="LR31" s="173"/>
      <c r="LS31" s="173"/>
      <c r="LT31" s="173"/>
      <c r="LU31" s="173"/>
      <c r="LV31" s="173"/>
      <c r="LW31" s="173"/>
      <c r="LX31" s="173"/>
      <c r="LY31" s="173"/>
      <c r="LZ31" s="173"/>
      <c r="MA31" s="173"/>
      <c r="MB31" s="173"/>
      <c r="MC31" s="173"/>
      <c r="MD31" s="173"/>
      <c r="ME31" s="173"/>
      <c r="MF31" s="173"/>
      <c r="MG31" s="173"/>
      <c r="MH31" s="173"/>
      <c r="MI31" s="173"/>
      <c r="MJ31" s="173"/>
      <c r="MK31" s="173"/>
      <c r="ML31" s="173"/>
      <c r="MM31" s="173"/>
      <c r="MN31" s="173"/>
      <c r="MO31" s="173"/>
      <c r="MP31" s="173"/>
      <c r="MQ31" s="173"/>
      <c r="MR31" s="173"/>
      <c r="MS31" s="173"/>
      <c r="MT31" s="173"/>
      <c r="MU31" s="173"/>
      <c r="MV31" s="173"/>
      <c r="MW31" s="173"/>
      <c r="MX31" s="173"/>
      <c r="MY31" s="173"/>
      <c r="MZ31" s="173"/>
      <c r="NA31" s="173"/>
      <c r="NB31" s="173"/>
      <c r="NC31" s="173"/>
      <c r="ND31" s="173"/>
      <c r="NE31" s="173"/>
      <c r="NF31" s="173"/>
      <c r="NG31" s="173"/>
      <c r="NH31" s="173"/>
      <c r="NI31" s="173"/>
      <c r="NJ31" s="173"/>
      <c r="NK31" s="173"/>
      <c r="NL31" s="173"/>
      <c r="NM31" s="173"/>
      <c r="NN31" s="173"/>
      <c r="NO31" s="173"/>
      <c r="NP31" s="173"/>
      <c r="NQ31" s="173"/>
      <c r="NR31" s="173"/>
      <c r="NS31" s="173"/>
      <c r="NT31" s="173"/>
      <c r="NU31" s="173"/>
      <c r="NV31" s="173"/>
      <c r="NW31" s="173"/>
      <c r="NX31" s="173"/>
      <c r="NY31" s="173"/>
      <c r="NZ31" s="173"/>
      <c r="OA31" s="173"/>
      <c r="OB31" s="173"/>
      <c r="OC31" s="173"/>
      <c r="OD31" s="173"/>
      <c r="OE31" s="173"/>
      <c r="OF31" s="173"/>
      <c r="OG31" s="173"/>
      <c r="OH31" s="173"/>
      <c r="OI31" s="173"/>
      <c r="OJ31" s="173"/>
      <c r="OK31" s="173"/>
      <c r="OL31" s="173"/>
      <c r="OM31" s="173"/>
      <c r="ON31" s="173"/>
      <c r="OO31" s="173"/>
      <c r="OP31" s="173"/>
      <c r="OQ31" s="173"/>
      <c r="OR31" s="173"/>
      <c r="OS31" s="173"/>
      <c r="OT31" s="173"/>
      <c r="OU31" s="173"/>
      <c r="OV31" s="173"/>
      <c r="OW31" s="173"/>
      <c r="OX31" s="173"/>
      <c r="OY31" s="173"/>
      <c r="OZ31" s="173"/>
      <c r="PA31" s="173"/>
      <c r="PB31" s="173"/>
      <c r="PC31" s="173"/>
      <c r="PD31" s="173"/>
      <c r="PE31" s="173"/>
      <c r="PF31" s="173"/>
      <c r="PG31" s="173"/>
      <c r="PH31" s="173"/>
      <c r="PI31" s="173"/>
      <c r="PJ31" s="173"/>
      <c r="PK31" s="173"/>
      <c r="PL31" s="173"/>
      <c r="PM31" s="173"/>
      <c r="PN31" s="173"/>
      <c r="PO31" s="173"/>
      <c r="PP31" s="173"/>
      <c r="PQ31" s="173"/>
      <c r="PR31" s="173"/>
      <c r="PS31" s="173"/>
      <c r="PT31" s="173"/>
      <c r="PU31" s="173"/>
      <c r="PV31" s="173"/>
      <c r="PW31" s="173"/>
      <c r="PX31" s="173"/>
      <c r="PY31" s="173"/>
      <c r="PZ31" s="173"/>
      <c r="QA31" s="173"/>
      <c r="QB31" s="173"/>
      <c r="QC31" s="173"/>
      <c r="QD31" s="173"/>
      <c r="QE31" s="173"/>
      <c r="QF31" s="173"/>
      <c r="QG31" s="173"/>
      <c r="QH31" s="173"/>
      <c r="QI31" s="173"/>
      <c r="QJ31" s="173"/>
      <c r="QK31" s="173"/>
      <c r="QL31" s="173"/>
      <c r="QM31" s="173"/>
      <c r="QN31" s="173"/>
      <c r="QO31" s="173"/>
      <c r="QP31" s="173"/>
      <c r="QQ31" s="173"/>
      <c r="QR31" s="173"/>
      <c r="QS31" s="173"/>
      <c r="QT31" s="173"/>
      <c r="QU31" s="173"/>
      <c r="QV31" s="173"/>
      <c r="QW31" s="173"/>
      <c r="QX31" s="173"/>
      <c r="QY31" s="173"/>
      <c r="QZ31" s="173"/>
      <c r="RA31" s="173"/>
      <c r="RB31" s="173"/>
      <c r="RC31" s="173"/>
      <c r="RD31" s="173"/>
      <c r="RE31" s="173"/>
      <c r="RF31" s="173"/>
      <c r="RG31" s="173"/>
      <c r="RH31" s="173"/>
      <c r="RI31" s="173"/>
      <c r="RJ31" s="173"/>
      <c r="RK31" s="173"/>
      <c r="RL31" s="173"/>
      <c r="RM31" s="173"/>
      <c r="RN31" s="173"/>
      <c r="RO31" s="173"/>
      <c r="RP31" s="173"/>
      <c r="RQ31" s="173"/>
      <c r="RR31" s="173"/>
      <c r="RS31" s="173"/>
      <c r="RT31" s="173"/>
      <c r="RU31" s="173"/>
      <c r="RV31" s="173"/>
      <c r="RW31" s="173"/>
      <c r="RX31" s="173"/>
      <c r="RY31" s="173"/>
      <c r="RZ31" s="173"/>
      <c r="SA31" s="173"/>
      <c r="SB31" s="173"/>
      <c r="SC31" s="173"/>
      <c r="SD31" s="173"/>
      <c r="SE31" s="173"/>
      <c r="SF31" s="173"/>
      <c r="SG31" s="173"/>
    </row>
    <row r="32" spans="1:501">
      <c r="A32" s="174"/>
      <c r="B32" s="292"/>
      <c r="C32" s="293"/>
      <c r="D32" s="175"/>
      <c r="E32" s="171"/>
      <c r="F32" s="172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  <c r="FZ32" s="173"/>
      <c r="GA32" s="173"/>
      <c r="GB32" s="173"/>
      <c r="GC32" s="173"/>
      <c r="GD32" s="173"/>
      <c r="GE32" s="173"/>
      <c r="GF32" s="173"/>
      <c r="GG32" s="173"/>
      <c r="GH32" s="173"/>
      <c r="GI32" s="173"/>
      <c r="GJ32" s="173"/>
      <c r="GK32" s="173"/>
      <c r="GL32" s="173"/>
      <c r="GM32" s="173"/>
      <c r="GN32" s="173"/>
      <c r="GO32" s="173"/>
      <c r="GP32" s="173"/>
      <c r="GQ32" s="173"/>
      <c r="GR32" s="173"/>
      <c r="GS32" s="173"/>
      <c r="GT32" s="173"/>
      <c r="GU32" s="173"/>
      <c r="GV32" s="173"/>
      <c r="GW32" s="173"/>
      <c r="GX32" s="173"/>
      <c r="GY32" s="173"/>
      <c r="GZ32" s="173"/>
      <c r="HA32" s="173"/>
      <c r="HB32" s="173"/>
      <c r="HC32" s="173"/>
      <c r="HD32" s="173"/>
      <c r="HE32" s="173"/>
      <c r="HF32" s="173"/>
      <c r="HG32" s="173"/>
      <c r="HH32" s="173"/>
      <c r="HI32" s="173"/>
      <c r="HJ32" s="173"/>
      <c r="HK32" s="173"/>
      <c r="HL32" s="173"/>
      <c r="HM32" s="173"/>
      <c r="HN32" s="173"/>
      <c r="HO32" s="173"/>
      <c r="HP32" s="173"/>
      <c r="HQ32" s="173"/>
      <c r="HR32" s="173"/>
      <c r="HS32" s="173"/>
      <c r="HT32" s="173"/>
      <c r="HU32" s="173"/>
      <c r="HV32" s="173"/>
      <c r="HW32" s="173"/>
      <c r="HX32" s="173"/>
      <c r="HY32" s="173"/>
      <c r="HZ32" s="173"/>
      <c r="IA32" s="173"/>
      <c r="IB32" s="173"/>
      <c r="IC32" s="173"/>
      <c r="ID32" s="173"/>
      <c r="IE32" s="173"/>
      <c r="IF32" s="173"/>
      <c r="IG32" s="173"/>
      <c r="IH32" s="173"/>
      <c r="II32" s="173"/>
      <c r="IJ32" s="173"/>
      <c r="IK32" s="173"/>
      <c r="IL32" s="173"/>
      <c r="IM32" s="173"/>
      <c r="IN32" s="173"/>
      <c r="IO32" s="173"/>
      <c r="IP32" s="173"/>
      <c r="IQ32" s="173"/>
      <c r="IR32" s="173"/>
      <c r="IS32" s="173"/>
      <c r="IT32" s="173"/>
      <c r="IU32" s="173"/>
      <c r="IV32" s="173"/>
      <c r="IW32" s="173"/>
      <c r="IX32" s="173"/>
      <c r="IY32" s="173"/>
      <c r="IZ32" s="173"/>
      <c r="JA32" s="173"/>
      <c r="JB32" s="173"/>
      <c r="JC32" s="173"/>
      <c r="JD32" s="173"/>
      <c r="JE32" s="173"/>
      <c r="JF32" s="173"/>
      <c r="JG32" s="173"/>
      <c r="JH32" s="173"/>
      <c r="JI32" s="173"/>
      <c r="JJ32" s="173"/>
      <c r="JK32" s="173"/>
      <c r="JL32" s="173"/>
      <c r="JM32" s="173"/>
      <c r="JN32" s="173"/>
      <c r="JO32" s="173"/>
      <c r="JP32" s="173"/>
      <c r="JQ32" s="173"/>
      <c r="JR32" s="173"/>
      <c r="JS32" s="173"/>
      <c r="JT32" s="173"/>
      <c r="JU32" s="173"/>
      <c r="JV32" s="173"/>
      <c r="JW32" s="173"/>
      <c r="JX32" s="173"/>
      <c r="JY32" s="173"/>
      <c r="JZ32" s="173"/>
      <c r="KA32" s="173"/>
      <c r="KB32" s="173"/>
      <c r="KC32" s="173"/>
      <c r="KD32" s="173"/>
      <c r="KE32" s="173"/>
      <c r="KF32" s="173"/>
      <c r="KG32" s="173"/>
      <c r="KH32" s="173"/>
      <c r="KI32" s="173"/>
      <c r="KJ32" s="173"/>
      <c r="KK32" s="173"/>
      <c r="KL32" s="173"/>
      <c r="KM32" s="173"/>
      <c r="KN32" s="173"/>
      <c r="KO32" s="173"/>
      <c r="KP32" s="173"/>
      <c r="KQ32" s="173"/>
      <c r="KR32" s="173"/>
      <c r="KS32" s="173"/>
      <c r="KT32" s="173"/>
      <c r="KU32" s="173"/>
      <c r="KV32" s="173"/>
      <c r="KW32" s="173"/>
      <c r="KX32" s="173"/>
      <c r="KY32" s="173"/>
      <c r="KZ32" s="173"/>
      <c r="LA32" s="173"/>
      <c r="LB32" s="173"/>
      <c r="LC32" s="173"/>
      <c r="LD32" s="173"/>
      <c r="LE32" s="173"/>
      <c r="LF32" s="173"/>
      <c r="LG32" s="173"/>
      <c r="LH32" s="173"/>
      <c r="LI32" s="173"/>
      <c r="LJ32" s="173"/>
      <c r="LK32" s="173"/>
      <c r="LL32" s="173"/>
      <c r="LM32" s="173"/>
      <c r="LN32" s="173"/>
      <c r="LO32" s="173"/>
      <c r="LP32" s="173"/>
      <c r="LQ32" s="173"/>
      <c r="LR32" s="173"/>
      <c r="LS32" s="173"/>
      <c r="LT32" s="173"/>
      <c r="LU32" s="173"/>
      <c r="LV32" s="173"/>
      <c r="LW32" s="173"/>
      <c r="LX32" s="173"/>
      <c r="LY32" s="173"/>
      <c r="LZ32" s="173"/>
      <c r="MA32" s="173"/>
      <c r="MB32" s="173"/>
      <c r="MC32" s="173"/>
      <c r="MD32" s="173"/>
      <c r="ME32" s="173"/>
      <c r="MF32" s="173"/>
      <c r="MG32" s="173"/>
      <c r="MH32" s="173"/>
      <c r="MI32" s="173"/>
      <c r="MJ32" s="173"/>
      <c r="MK32" s="173"/>
      <c r="ML32" s="173"/>
      <c r="MM32" s="173"/>
      <c r="MN32" s="173"/>
      <c r="MO32" s="173"/>
      <c r="MP32" s="173"/>
      <c r="MQ32" s="173"/>
      <c r="MR32" s="173"/>
      <c r="MS32" s="173"/>
      <c r="MT32" s="173"/>
      <c r="MU32" s="173"/>
      <c r="MV32" s="173"/>
      <c r="MW32" s="173"/>
      <c r="MX32" s="173"/>
      <c r="MY32" s="173"/>
      <c r="MZ32" s="173"/>
      <c r="NA32" s="173"/>
      <c r="NB32" s="173"/>
      <c r="NC32" s="173"/>
      <c r="ND32" s="173"/>
      <c r="NE32" s="173"/>
      <c r="NF32" s="173"/>
      <c r="NG32" s="173"/>
      <c r="NH32" s="173"/>
      <c r="NI32" s="173"/>
      <c r="NJ32" s="173"/>
      <c r="NK32" s="173"/>
      <c r="NL32" s="173"/>
      <c r="NM32" s="173"/>
      <c r="NN32" s="173"/>
      <c r="NO32" s="173"/>
      <c r="NP32" s="173"/>
      <c r="NQ32" s="173"/>
      <c r="NR32" s="173"/>
      <c r="NS32" s="173"/>
      <c r="NT32" s="173"/>
      <c r="NU32" s="173"/>
      <c r="NV32" s="173"/>
      <c r="NW32" s="173"/>
      <c r="NX32" s="173"/>
      <c r="NY32" s="173"/>
      <c r="NZ32" s="173"/>
      <c r="OA32" s="173"/>
      <c r="OB32" s="173"/>
      <c r="OC32" s="173"/>
      <c r="OD32" s="173"/>
      <c r="OE32" s="173"/>
      <c r="OF32" s="173"/>
      <c r="OG32" s="173"/>
      <c r="OH32" s="173"/>
      <c r="OI32" s="173"/>
      <c r="OJ32" s="173"/>
      <c r="OK32" s="173"/>
      <c r="OL32" s="173"/>
      <c r="OM32" s="173"/>
      <c r="ON32" s="173"/>
      <c r="OO32" s="173"/>
      <c r="OP32" s="173"/>
      <c r="OQ32" s="173"/>
      <c r="OR32" s="173"/>
      <c r="OS32" s="173"/>
      <c r="OT32" s="173"/>
      <c r="OU32" s="173"/>
      <c r="OV32" s="173"/>
      <c r="OW32" s="173"/>
      <c r="OX32" s="173"/>
      <c r="OY32" s="173"/>
      <c r="OZ32" s="173"/>
      <c r="PA32" s="173"/>
      <c r="PB32" s="173"/>
      <c r="PC32" s="173"/>
      <c r="PD32" s="173"/>
      <c r="PE32" s="173"/>
      <c r="PF32" s="173"/>
      <c r="PG32" s="173"/>
      <c r="PH32" s="173"/>
      <c r="PI32" s="173"/>
      <c r="PJ32" s="173"/>
      <c r="PK32" s="173"/>
      <c r="PL32" s="173"/>
      <c r="PM32" s="173"/>
      <c r="PN32" s="173"/>
      <c r="PO32" s="173"/>
      <c r="PP32" s="173"/>
      <c r="PQ32" s="173"/>
      <c r="PR32" s="173"/>
      <c r="PS32" s="173"/>
      <c r="PT32" s="173"/>
      <c r="PU32" s="173"/>
      <c r="PV32" s="173"/>
      <c r="PW32" s="173"/>
      <c r="PX32" s="173"/>
      <c r="PY32" s="173"/>
      <c r="PZ32" s="173"/>
      <c r="QA32" s="173"/>
      <c r="QB32" s="173"/>
      <c r="QC32" s="173"/>
      <c r="QD32" s="173"/>
      <c r="QE32" s="173"/>
      <c r="QF32" s="173"/>
      <c r="QG32" s="173"/>
      <c r="QH32" s="173"/>
      <c r="QI32" s="173"/>
      <c r="QJ32" s="173"/>
      <c r="QK32" s="173"/>
      <c r="QL32" s="173"/>
      <c r="QM32" s="173"/>
      <c r="QN32" s="173"/>
      <c r="QO32" s="173"/>
      <c r="QP32" s="173"/>
      <c r="QQ32" s="173"/>
      <c r="QR32" s="173"/>
      <c r="QS32" s="173"/>
      <c r="QT32" s="173"/>
      <c r="QU32" s="173"/>
      <c r="QV32" s="173"/>
      <c r="QW32" s="173"/>
      <c r="QX32" s="173"/>
      <c r="QY32" s="173"/>
      <c r="QZ32" s="173"/>
      <c r="RA32" s="173"/>
      <c r="RB32" s="173"/>
      <c r="RC32" s="173"/>
      <c r="RD32" s="173"/>
      <c r="RE32" s="173"/>
      <c r="RF32" s="173"/>
      <c r="RG32" s="173"/>
      <c r="RH32" s="173"/>
      <c r="RI32" s="173"/>
      <c r="RJ32" s="173"/>
      <c r="RK32" s="173"/>
      <c r="RL32" s="173"/>
      <c r="RM32" s="173"/>
      <c r="RN32" s="173"/>
      <c r="RO32" s="173"/>
      <c r="RP32" s="173"/>
      <c r="RQ32" s="173"/>
      <c r="RR32" s="173"/>
      <c r="RS32" s="173"/>
      <c r="RT32" s="173"/>
      <c r="RU32" s="173"/>
      <c r="RV32" s="173"/>
      <c r="RW32" s="173"/>
      <c r="RX32" s="173"/>
      <c r="RY32" s="173"/>
      <c r="RZ32" s="173"/>
      <c r="SA32" s="173"/>
      <c r="SB32" s="173"/>
      <c r="SC32" s="173"/>
      <c r="SD32" s="173"/>
      <c r="SE32" s="173"/>
      <c r="SF32" s="173"/>
      <c r="SG32" s="173"/>
    </row>
    <row r="33" spans="1:501">
      <c r="A33" s="170"/>
      <c r="B33" s="292"/>
      <c r="C33" s="293"/>
      <c r="D33" s="176"/>
      <c r="E33" s="171"/>
      <c r="F33" s="172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3"/>
      <c r="CI33" s="173"/>
      <c r="CJ33" s="173"/>
      <c r="CK33" s="173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173"/>
      <c r="CX33" s="173"/>
      <c r="CY33" s="173"/>
      <c r="CZ33" s="173"/>
      <c r="DA33" s="173"/>
      <c r="DB33" s="173"/>
      <c r="DC33" s="173"/>
      <c r="DD33" s="173"/>
      <c r="DE33" s="173"/>
      <c r="DF33" s="173"/>
      <c r="DG33" s="173"/>
      <c r="DH33" s="173"/>
      <c r="DI33" s="173"/>
      <c r="DJ33" s="173"/>
      <c r="DK33" s="173"/>
      <c r="DL33" s="173"/>
      <c r="DM33" s="173"/>
      <c r="DN33" s="173"/>
      <c r="DO33" s="173"/>
      <c r="DP33" s="173"/>
      <c r="DQ33" s="173"/>
      <c r="DR33" s="173"/>
      <c r="DS33" s="173"/>
      <c r="DT33" s="173"/>
      <c r="DU33" s="173"/>
      <c r="DV33" s="173"/>
      <c r="DW33" s="173"/>
      <c r="DX33" s="173"/>
      <c r="DY33" s="173"/>
      <c r="DZ33" s="173"/>
      <c r="EA33" s="173"/>
      <c r="EB33" s="173"/>
      <c r="EC33" s="173"/>
      <c r="ED33" s="173"/>
      <c r="EE33" s="173"/>
      <c r="EF33" s="173"/>
      <c r="EG33" s="173"/>
      <c r="EH33" s="173"/>
      <c r="EI33" s="173"/>
      <c r="EJ33" s="173"/>
      <c r="EK33" s="173"/>
      <c r="EL33" s="173"/>
      <c r="EM33" s="173"/>
      <c r="EN33" s="173"/>
      <c r="EO33" s="173"/>
      <c r="EP33" s="173"/>
      <c r="EQ33" s="173"/>
      <c r="ER33" s="173"/>
      <c r="ES33" s="173"/>
      <c r="ET33" s="173"/>
      <c r="EU33" s="173"/>
      <c r="EV33" s="173"/>
      <c r="EW33" s="173"/>
      <c r="EX33" s="173"/>
      <c r="EY33" s="173"/>
      <c r="EZ33" s="173"/>
      <c r="FA33" s="173"/>
      <c r="FB33" s="173"/>
      <c r="FC33" s="173"/>
      <c r="FD33" s="173"/>
      <c r="FE33" s="173"/>
      <c r="FF33" s="173"/>
      <c r="FG33" s="173"/>
      <c r="FH33" s="173"/>
      <c r="FI33" s="173"/>
      <c r="FJ33" s="173"/>
      <c r="FK33" s="173"/>
      <c r="FL33" s="173"/>
      <c r="FM33" s="173"/>
      <c r="FN33" s="173"/>
      <c r="FO33" s="173"/>
      <c r="FP33" s="173"/>
      <c r="FQ33" s="173"/>
      <c r="FR33" s="173"/>
      <c r="FS33" s="173"/>
      <c r="FT33" s="173"/>
      <c r="FU33" s="173"/>
      <c r="FV33" s="173"/>
      <c r="FW33" s="173"/>
      <c r="FX33" s="173"/>
      <c r="FY33" s="173"/>
      <c r="FZ33" s="173"/>
      <c r="GA33" s="173"/>
      <c r="GB33" s="173"/>
      <c r="GC33" s="173"/>
      <c r="GD33" s="173"/>
      <c r="GE33" s="173"/>
      <c r="GF33" s="173"/>
      <c r="GG33" s="173"/>
      <c r="GH33" s="173"/>
      <c r="GI33" s="173"/>
      <c r="GJ33" s="173"/>
      <c r="GK33" s="173"/>
      <c r="GL33" s="173"/>
      <c r="GM33" s="173"/>
      <c r="GN33" s="173"/>
      <c r="GO33" s="173"/>
      <c r="GP33" s="173"/>
      <c r="GQ33" s="173"/>
      <c r="GR33" s="173"/>
      <c r="GS33" s="173"/>
      <c r="GT33" s="173"/>
      <c r="GU33" s="173"/>
      <c r="GV33" s="173"/>
      <c r="GW33" s="173"/>
      <c r="GX33" s="173"/>
      <c r="GY33" s="173"/>
      <c r="GZ33" s="173"/>
      <c r="HA33" s="173"/>
      <c r="HB33" s="173"/>
      <c r="HC33" s="173"/>
      <c r="HD33" s="173"/>
      <c r="HE33" s="173"/>
      <c r="HF33" s="173"/>
      <c r="HG33" s="173"/>
      <c r="HH33" s="173"/>
      <c r="HI33" s="173"/>
      <c r="HJ33" s="173"/>
      <c r="HK33" s="173"/>
      <c r="HL33" s="173"/>
      <c r="HM33" s="173"/>
      <c r="HN33" s="173"/>
      <c r="HO33" s="173"/>
      <c r="HP33" s="173"/>
      <c r="HQ33" s="173"/>
      <c r="HR33" s="173"/>
      <c r="HS33" s="173"/>
      <c r="HT33" s="173"/>
      <c r="HU33" s="173"/>
      <c r="HV33" s="173"/>
      <c r="HW33" s="173"/>
      <c r="HX33" s="173"/>
      <c r="HY33" s="173"/>
      <c r="HZ33" s="173"/>
      <c r="IA33" s="173"/>
      <c r="IB33" s="173"/>
      <c r="IC33" s="173"/>
      <c r="ID33" s="173"/>
      <c r="IE33" s="173"/>
      <c r="IF33" s="173"/>
      <c r="IG33" s="173"/>
      <c r="IH33" s="173"/>
      <c r="II33" s="173"/>
      <c r="IJ33" s="173"/>
      <c r="IK33" s="173"/>
      <c r="IL33" s="173"/>
      <c r="IM33" s="173"/>
      <c r="IN33" s="173"/>
      <c r="IO33" s="173"/>
      <c r="IP33" s="173"/>
      <c r="IQ33" s="173"/>
      <c r="IR33" s="173"/>
      <c r="IS33" s="173"/>
      <c r="IT33" s="173"/>
      <c r="IU33" s="173"/>
      <c r="IV33" s="173"/>
      <c r="IW33" s="173"/>
      <c r="IX33" s="173"/>
      <c r="IY33" s="173"/>
      <c r="IZ33" s="173"/>
      <c r="JA33" s="173"/>
      <c r="JB33" s="173"/>
      <c r="JC33" s="173"/>
      <c r="JD33" s="173"/>
      <c r="JE33" s="173"/>
      <c r="JF33" s="173"/>
      <c r="JG33" s="173"/>
      <c r="JH33" s="173"/>
      <c r="JI33" s="173"/>
      <c r="JJ33" s="173"/>
      <c r="JK33" s="173"/>
      <c r="JL33" s="173"/>
      <c r="JM33" s="173"/>
      <c r="JN33" s="173"/>
      <c r="JO33" s="173"/>
      <c r="JP33" s="173"/>
      <c r="JQ33" s="173"/>
      <c r="JR33" s="173"/>
      <c r="JS33" s="173"/>
      <c r="JT33" s="173"/>
      <c r="JU33" s="173"/>
      <c r="JV33" s="173"/>
      <c r="JW33" s="173"/>
      <c r="JX33" s="173"/>
      <c r="JY33" s="173"/>
      <c r="JZ33" s="173"/>
      <c r="KA33" s="173"/>
      <c r="KB33" s="173"/>
      <c r="KC33" s="173"/>
      <c r="KD33" s="173"/>
      <c r="KE33" s="173"/>
      <c r="KF33" s="173"/>
      <c r="KG33" s="173"/>
      <c r="KH33" s="173"/>
      <c r="KI33" s="173"/>
      <c r="KJ33" s="173"/>
      <c r="KK33" s="173"/>
      <c r="KL33" s="173"/>
      <c r="KM33" s="173"/>
      <c r="KN33" s="173"/>
      <c r="KO33" s="173"/>
      <c r="KP33" s="173"/>
      <c r="KQ33" s="173"/>
      <c r="KR33" s="173"/>
      <c r="KS33" s="173"/>
      <c r="KT33" s="173"/>
      <c r="KU33" s="173"/>
      <c r="KV33" s="173"/>
      <c r="KW33" s="173"/>
      <c r="KX33" s="173"/>
      <c r="KY33" s="173"/>
      <c r="KZ33" s="173"/>
      <c r="LA33" s="173"/>
      <c r="LB33" s="173"/>
      <c r="LC33" s="173"/>
      <c r="LD33" s="173"/>
      <c r="LE33" s="173"/>
      <c r="LF33" s="173"/>
      <c r="LG33" s="173"/>
      <c r="LH33" s="173"/>
      <c r="LI33" s="173"/>
      <c r="LJ33" s="173"/>
      <c r="LK33" s="173"/>
      <c r="LL33" s="173"/>
      <c r="LM33" s="173"/>
      <c r="LN33" s="173"/>
      <c r="LO33" s="173"/>
      <c r="LP33" s="173"/>
      <c r="LQ33" s="173"/>
      <c r="LR33" s="173"/>
      <c r="LS33" s="173"/>
      <c r="LT33" s="173"/>
      <c r="LU33" s="173"/>
      <c r="LV33" s="173"/>
      <c r="LW33" s="173"/>
      <c r="LX33" s="173"/>
      <c r="LY33" s="173"/>
      <c r="LZ33" s="173"/>
      <c r="MA33" s="173"/>
      <c r="MB33" s="173"/>
      <c r="MC33" s="173"/>
      <c r="MD33" s="173"/>
      <c r="ME33" s="173"/>
      <c r="MF33" s="173"/>
      <c r="MG33" s="173"/>
      <c r="MH33" s="173"/>
      <c r="MI33" s="173"/>
      <c r="MJ33" s="173"/>
      <c r="MK33" s="173"/>
      <c r="ML33" s="173"/>
      <c r="MM33" s="173"/>
      <c r="MN33" s="173"/>
      <c r="MO33" s="173"/>
      <c r="MP33" s="173"/>
      <c r="MQ33" s="173"/>
      <c r="MR33" s="173"/>
      <c r="MS33" s="173"/>
      <c r="MT33" s="173"/>
      <c r="MU33" s="173"/>
      <c r="MV33" s="173"/>
      <c r="MW33" s="173"/>
      <c r="MX33" s="173"/>
      <c r="MY33" s="173"/>
      <c r="MZ33" s="173"/>
      <c r="NA33" s="173"/>
      <c r="NB33" s="173"/>
      <c r="NC33" s="173"/>
      <c r="ND33" s="173"/>
      <c r="NE33" s="173"/>
      <c r="NF33" s="173"/>
      <c r="NG33" s="173"/>
      <c r="NH33" s="173"/>
      <c r="NI33" s="173"/>
      <c r="NJ33" s="173"/>
      <c r="NK33" s="173"/>
      <c r="NL33" s="173"/>
      <c r="NM33" s="173"/>
      <c r="NN33" s="173"/>
      <c r="NO33" s="173"/>
      <c r="NP33" s="173"/>
      <c r="NQ33" s="173"/>
      <c r="NR33" s="173"/>
      <c r="NS33" s="173"/>
      <c r="NT33" s="173"/>
      <c r="NU33" s="173"/>
      <c r="NV33" s="173"/>
      <c r="NW33" s="173"/>
      <c r="NX33" s="173"/>
      <c r="NY33" s="173"/>
      <c r="NZ33" s="173"/>
      <c r="OA33" s="173"/>
      <c r="OB33" s="173"/>
      <c r="OC33" s="173"/>
      <c r="OD33" s="173"/>
      <c r="OE33" s="173"/>
      <c r="OF33" s="173"/>
      <c r="OG33" s="173"/>
      <c r="OH33" s="173"/>
      <c r="OI33" s="173"/>
      <c r="OJ33" s="173"/>
      <c r="OK33" s="173"/>
      <c r="OL33" s="173"/>
      <c r="OM33" s="173"/>
      <c r="ON33" s="173"/>
      <c r="OO33" s="173"/>
      <c r="OP33" s="173"/>
      <c r="OQ33" s="173"/>
      <c r="OR33" s="173"/>
      <c r="OS33" s="173"/>
      <c r="OT33" s="173"/>
      <c r="OU33" s="173"/>
      <c r="OV33" s="173"/>
      <c r="OW33" s="173"/>
      <c r="OX33" s="173"/>
      <c r="OY33" s="173"/>
      <c r="OZ33" s="173"/>
      <c r="PA33" s="173"/>
      <c r="PB33" s="173"/>
      <c r="PC33" s="173"/>
      <c r="PD33" s="173"/>
      <c r="PE33" s="173"/>
      <c r="PF33" s="173"/>
      <c r="PG33" s="173"/>
      <c r="PH33" s="173"/>
      <c r="PI33" s="173"/>
      <c r="PJ33" s="173"/>
      <c r="PK33" s="173"/>
      <c r="PL33" s="173"/>
      <c r="PM33" s="173"/>
      <c r="PN33" s="173"/>
      <c r="PO33" s="173"/>
      <c r="PP33" s="173"/>
      <c r="PQ33" s="173"/>
      <c r="PR33" s="173"/>
      <c r="PS33" s="173"/>
      <c r="PT33" s="173"/>
      <c r="PU33" s="173"/>
      <c r="PV33" s="173"/>
      <c r="PW33" s="173"/>
      <c r="PX33" s="173"/>
      <c r="PY33" s="173"/>
      <c r="PZ33" s="173"/>
      <c r="QA33" s="173"/>
      <c r="QB33" s="173"/>
      <c r="QC33" s="173"/>
      <c r="QD33" s="173"/>
      <c r="QE33" s="173"/>
      <c r="QF33" s="173"/>
      <c r="QG33" s="173"/>
      <c r="QH33" s="173"/>
      <c r="QI33" s="173"/>
      <c r="QJ33" s="173"/>
      <c r="QK33" s="173"/>
      <c r="QL33" s="173"/>
      <c r="QM33" s="173"/>
      <c r="QN33" s="173"/>
      <c r="QO33" s="173"/>
      <c r="QP33" s="173"/>
      <c r="QQ33" s="173"/>
      <c r="QR33" s="173"/>
      <c r="QS33" s="173"/>
      <c r="QT33" s="173"/>
      <c r="QU33" s="173"/>
      <c r="QV33" s="173"/>
      <c r="QW33" s="173"/>
      <c r="QX33" s="173"/>
      <c r="QY33" s="173"/>
      <c r="QZ33" s="173"/>
      <c r="RA33" s="173"/>
      <c r="RB33" s="173"/>
      <c r="RC33" s="173"/>
      <c r="RD33" s="173"/>
      <c r="RE33" s="173"/>
      <c r="RF33" s="173"/>
      <c r="RG33" s="173"/>
      <c r="RH33" s="173"/>
      <c r="RI33" s="173"/>
      <c r="RJ33" s="173"/>
      <c r="RK33" s="173"/>
      <c r="RL33" s="173"/>
      <c r="RM33" s="173"/>
      <c r="RN33" s="173"/>
      <c r="RO33" s="173"/>
      <c r="RP33" s="173"/>
      <c r="RQ33" s="173"/>
      <c r="RR33" s="173"/>
      <c r="RS33" s="173"/>
      <c r="RT33" s="173"/>
      <c r="RU33" s="173"/>
      <c r="RV33" s="173"/>
      <c r="RW33" s="173"/>
      <c r="RX33" s="173"/>
      <c r="RY33" s="173"/>
      <c r="RZ33" s="173"/>
      <c r="SA33" s="173"/>
      <c r="SB33" s="173"/>
      <c r="SC33" s="173"/>
      <c r="SD33" s="173"/>
      <c r="SE33" s="173"/>
      <c r="SF33" s="173"/>
      <c r="SG33" s="173"/>
    </row>
    <row r="34" spans="1:501">
      <c r="A34" s="170"/>
      <c r="B34" s="292"/>
      <c r="C34" s="293"/>
      <c r="D34" s="176"/>
      <c r="E34" s="171"/>
      <c r="F34" s="172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173"/>
      <c r="DA34" s="173"/>
      <c r="DB34" s="173"/>
      <c r="DC34" s="173"/>
      <c r="DD34" s="173"/>
      <c r="DE34" s="173"/>
      <c r="DF34" s="173"/>
      <c r="DG34" s="173"/>
      <c r="DH34" s="173"/>
      <c r="DI34" s="173"/>
      <c r="DJ34" s="173"/>
      <c r="DK34" s="173"/>
      <c r="DL34" s="173"/>
      <c r="DM34" s="173"/>
      <c r="DN34" s="173"/>
      <c r="DO34" s="173"/>
      <c r="DP34" s="173"/>
      <c r="DQ34" s="173"/>
      <c r="DR34" s="173"/>
      <c r="DS34" s="173"/>
      <c r="DT34" s="173"/>
      <c r="DU34" s="173"/>
      <c r="DV34" s="173"/>
      <c r="DW34" s="173"/>
      <c r="DX34" s="173"/>
      <c r="DY34" s="173"/>
      <c r="DZ34" s="173"/>
      <c r="EA34" s="173"/>
      <c r="EB34" s="173"/>
      <c r="EC34" s="173"/>
      <c r="ED34" s="173"/>
      <c r="EE34" s="173"/>
      <c r="EF34" s="173"/>
      <c r="EG34" s="173"/>
      <c r="EH34" s="173"/>
      <c r="EI34" s="173"/>
      <c r="EJ34" s="173"/>
      <c r="EK34" s="173"/>
      <c r="EL34" s="173"/>
      <c r="EM34" s="173"/>
      <c r="EN34" s="173"/>
      <c r="EO34" s="173"/>
      <c r="EP34" s="173"/>
      <c r="EQ34" s="173"/>
      <c r="ER34" s="173"/>
      <c r="ES34" s="173"/>
      <c r="ET34" s="173"/>
      <c r="EU34" s="173"/>
      <c r="EV34" s="173"/>
      <c r="EW34" s="173"/>
      <c r="EX34" s="173"/>
      <c r="EY34" s="173"/>
      <c r="EZ34" s="173"/>
      <c r="FA34" s="173"/>
      <c r="FB34" s="173"/>
      <c r="FC34" s="173"/>
      <c r="FD34" s="173"/>
      <c r="FE34" s="173"/>
      <c r="FF34" s="173"/>
      <c r="FG34" s="173"/>
      <c r="FH34" s="173"/>
      <c r="FI34" s="173"/>
      <c r="FJ34" s="173"/>
      <c r="FK34" s="173"/>
      <c r="FL34" s="173"/>
      <c r="FM34" s="173"/>
      <c r="FN34" s="173"/>
      <c r="FO34" s="173"/>
      <c r="FP34" s="173"/>
      <c r="FQ34" s="173"/>
      <c r="FR34" s="173"/>
      <c r="FS34" s="173"/>
      <c r="FT34" s="173"/>
      <c r="FU34" s="173"/>
      <c r="FV34" s="173"/>
      <c r="FW34" s="173"/>
      <c r="FX34" s="173"/>
      <c r="FY34" s="173"/>
      <c r="FZ34" s="173"/>
      <c r="GA34" s="173"/>
      <c r="GB34" s="173"/>
      <c r="GC34" s="173"/>
      <c r="GD34" s="173"/>
      <c r="GE34" s="173"/>
      <c r="GF34" s="173"/>
      <c r="GG34" s="173"/>
      <c r="GH34" s="173"/>
      <c r="GI34" s="173"/>
      <c r="GJ34" s="173"/>
      <c r="GK34" s="173"/>
      <c r="GL34" s="173"/>
      <c r="GM34" s="173"/>
      <c r="GN34" s="173"/>
      <c r="GO34" s="173"/>
      <c r="GP34" s="173"/>
      <c r="GQ34" s="173"/>
      <c r="GR34" s="173"/>
      <c r="GS34" s="173"/>
      <c r="GT34" s="173"/>
      <c r="GU34" s="173"/>
      <c r="GV34" s="173"/>
      <c r="GW34" s="173"/>
      <c r="GX34" s="173"/>
      <c r="GY34" s="173"/>
      <c r="GZ34" s="173"/>
      <c r="HA34" s="173"/>
      <c r="HB34" s="173"/>
      <c r="HC34" s="173"/>
      <c r="HD34" s="173"/>
      <c r="HE34" s="173"/>
      <c r="HF34" s="173"/>
      <c r="HG34" s="173"/>
      <c r="HH34" s="173"/>
      <c r="HI34" s="173"/>
      <c r="HJ34" s="173"/>
      <c r="HK34" s="173"/>
      <c r="HL34" s="173"/>
      <c r="HM34" s="173"/>
      <c r="HN34" s="173"/>
      <c r="HO34" s="173"/>
      <c r="HP34" s="173"/>
      <c r="HQ34" s="173"/>
      <c r="HR34" s="173"/>
      <c r="HS34" s="173"/>
      <c r="HT34" s="173"/>
      <c r="HU34" s="173"/>
      <c r="HV34" s="173"/>
      <c r="HW34" s="173"/>
      <c r="HX34" s="173"/>
      <c r="HY34" s="173"/>
      <c r="HZ34" s="173"/>
      <c r="IA34" s="173"/>
      <c r="IB34" s="173"/>
      <c r="IC34" s="173"/>
      <c r="ID34" s="173"/>
      <c r="IE34" s="173"/>
      <c r="IF34" s="173"/>
      <c r="IG34" s="173"/>
      <c r="IH34" s="173"/>
      <c r="II34" s="173"/>
      <c r="IJ34" s="173"/>
      <c r="IK34" s="173"/>
      <c r="IL34" s="173"/>
      <c r="IM34" s="173"/>
      <c r="IN34" s="173"/>
      <c r="IO34" s="173"/>
      <c r="IP34" s="173"/>
      <c r="IQ34" s="173"/>
      <c r="IR34" s="173"/>
      <c r="IS34" s="173"/>
      <c r="IT34" s="173"/>
      <c r="IU34" s="173"/>
      <c r="IV34" s="173"/>
      <c r="IW34" s="173"/>
      <c r="IX34" s="173"/>
      <c r="IY34" s="173"/>
      <c r="IZ34" s="173"/>
      <c r="JA34" s="173"/>
      <c r="JB34" s="173"/>
      <c r="JC34" s="173"/>
      <c r="JD34" s="173"/>
      <c r="JE34" s="173"/>
      <c r="JF34" s="173"/>
      <c r="JG34" s="173"/>
      <c r="JH34" s="173"/>
      <c r="JI34" s="173"/>
      <c r="JJ34" s="173"/>
      <c r="JK34" s="173"/>
      <c r="JL34" s="173"/>
      <c r="JM34" s="173"/>
      <c r="JN34" s="173"/>
      <c r="JO34" s="173"/>
      <c r="JP34" s="173"/>
      <c r="JQ34" s="173"/>
      <c r="JR34" s="173"/>
      <c r="JS34" s="173"/>
      <c r="JT34" s="173"/>
      <c r="JU34" s="173"/>
      <c r="JV34" s="173"/>
      <c r="JW34" s="173"/>
      <c r="JX34" s="173"/>
      <c r="JY34" s="173"/>
      <c r="JZ34" s="173"/>
      <c r="KA34" s="173"/>
      <c r="KB34" s="173"/>
      <c r="KC34" s="173"/>
      <c r="KD34" s="173"/>
      <c r="KE34" s="173"/>
      <c r="KF34" s="173"/>
      <c r="KG34" s="173"/>
      <c r="KH34" s="173"/>
      <c r="KI34" s="173"/>
      <c r="KJ34" s="173"/>
      <c r="KK34" s="173"/>
      <c r="KL34" s="173"/>
      <c r="KM34" s="173"/>
      <c r="KN34" s="173"/>
      <c r="KO34" s="173"/>
      <c r="KP34" s="173"/>
      <c r="KQ34" s="173"/>
      <c r="KR34" s="173"/>
      <c r="KS34" s="173"/>
      <c r="KT34" s="173"/>
      <c r="KU34" s="173"/>
      <c r="KV34" s="173"/>
      <c r="KW34" s="173"/>
      <c r="KX34" s="173"/>
      <c r="KY34" s="173"/>
      <c r="KZ34" s="173"/>
      <c r="LA34" s="173"/>
      <c r="LB34" s="173"/>
      <c r="LC34" s="173"/>
      <c r="LD34" s="173"/>
      <c r="LE34" s="173"/>
      <c r="LF34" s="173"/>
      <c r="LG34" s="173"/>
      <c r="LH34" s="173"/>
      <c r="LI34" s="173"/>
      <c r="LJ34" s="173"/>
      <c r="LK34" s="173"/>
      <c r="LL34" s="173"/>
      <c r="LM34" s="173"/>
      <c r="LN34" s="173"/>
      <c r="LO34" s="173"/>
      <c r="LP34" s="173"/>
      <c r="LQ34" s="173"/>
      <c r="LR34" s="173"/>
      <c r="LS34" s="173"/>
      <c r="LT34" s="173"/>
      <c r="LU34" s="173"/>
      <c r="LV34" s="173"/>
      <c r="LW34" s="173"/>
      <c r="LX34" s="173"/>
      <c r="LY34" s="173"/>
      <c r="LZ34" s="173"/>
      <c r="MA34" s="173"/>
      <c r="MB34" s="173"/>
      <c r="MC34" s="173"/>
      <c r="MD34" s="173"/>
      <c r="ME34" s="173"/>
      <c r="MF34" s="173"/>
      <c r="MG34" s="173"/>
      <c r="MH34" s="173"/>
      <c r="MI34" s="173"/>
      <c r="MJ34" s="173"/>
      <c r="MK34" s="173"/>
      <c r="ML34" s="173"/>
      <c r="MM34" s="173"/>
      <c r="MN34" s="173"/>
      <c r="MO34" s="173"/>
      <c r="MP34" s="173"/>
      <c r="MQ34" s="173"/>
      <c r="MR34" s="173"/>
      <c r="MS34" s="173"/>
      <c r="MT34" s="173"/>
      <c r="MU34" s="173"/>
      <c r="MV34" s="173"/>
      <c r="MW34" s="173"/>
      <c r="MX34" s="173"/>
      <c r="MY34" s="173"/>
      <c r="MZ34" s="173"/>
      <c r="NA34" s="173"/>
      <c r="NB34" s="173"/>
      <c r="NC34" s="173"/>
      <c r="ND34" s="173"/>
      <c r="NE34" s="173"/>
      <c r="NF34" s="173"/>
      <c r="NG34" s="173"/>
      <c r="NH34" s="173"/>
      <c r="NI34" s="173"/>
      <c r="NJ34" s="173"/>
      <c r="NK34" s="173"/>
      <c r="NL34" s="173"/>
      <c r="NM34" s="173"/>
      <c r="NN34" s="173"/>
      <c r="NO34" s="173"/>
      <c r="NP34" s="173"/>
      <c r="NQ34" s="173"/>
      <c r="NR34" s="173"/>
      <c r="NS34" s="173"/>
      <c r="NT34" s="173"/>
      <c r="NU34" s="173"/>
      <c r="NV34" s="173"/>
      <c r="NW34" s="173"/>
      <c r="NX34" s="173"/>
      <c r="NY34" s="173"/>
      <c r="NZ34" s="173"/>
      <c r="OA34" s="173"/>
      <c r="OB34" s="173"/>
      <c r="OC34" s="173"/>
      <c r="OD34" s="173"/>
      <c r="OE34" s="173"/>
      <c r="OF34" s="173"/>
      <c r="OG34" s="173"/>
      <c r="OH34" s="173"/>
      <c r="OI34" s="173"/>
      <c r="OJ34" s="173"/>
      <c r="OK34" s="173"/>
      <c r="OL34" s="173"/>
      <c r="OM34" s="173"/>
      <c r="ON34" s="173"/>
      <c r="OO34" s="173"/>
      <c r="OP34" s="173"/>
      <c r="OQ34" s="173"/>
      <c r="OR34" s="173"/>
      <c r="OS34" s="173"/>
      <c r="OT34" s="173"/>
      <c r="OU34" s="173"/>
      <c r="OV34" s="173"/>
      <c r="OW34" s="173"/>
      <c r="OX34" s="173"/>
      <c r="OY34" s="173"/>
      <c r="OZ34" s="173"/>
      <c r="PA34" s="173"/>
      <c r="PB34" s="173"/>
      <c r="PC34" s="173"/>
      <c r="PD34" s="173"/>
      <c r="PE34" s="173"/>
      <c r="PF34" s="173"/>
      <c r="PG34" s="173"/>
      <c r="PH34" s="173"/>
      <c r="PI34" s="173"/>
      <c r="PJ34" s="173"/>
      <c r="PK34" s="173"/>
      <c r="PL34" s="173"/>
      <c r="PM34" s="173"/>
      <c r="PN34" s="173"/>
      <c r="PO34" s="173"/>
      <c r="PP34" s="173"/>
      <c r="PQ34" s="173"/>
      <c r="PR34" s="173"/>
      <c r="PS34" s="173"/>
      <c r="PT34" s="173"/>
      <c r="PU34" s="173"/>
      <c r="PV34" s="173"/>
      <c r="PW34" s="173"/>
      <c r="PX34" s="173"/>
      <c r="PY34" s="173"/>
      <c r="PZ34" s="173"/>
      <c r="QA34" s="173"/>
      <c r="QB34" s="173"/>
      <c r="QC34" s="173"/>
      <c r="QD34" s="173"/>
      <c r="QE34" s="173"/>
      <c r="QF34" s="173"/>
      <c r="QG34" s="173"/>
      <c r="QH34" s="173"/>
      <c r="QI34" s="173"/>
      <c r="QJ34" s="173"/>
      <c r="QK34" s="173"/>
      <c r="QL34" s="173"/>
      <c r="QM34" s="173"/>
      <c r="QN34" s="173"/>
      <c r="QO34" s="173"/>
      <c r="QP34" s="173"/>
      <c r="QQ34" s="173"/>
      <c r="QR34" s="173"/>
      <c r="QS34" s="173"/>
      <c r="QT34" s="173"/>
      <c r="QU34" s="173"/>
      <c r="QV34" s="173"/>
      <c r="QW34" s="173"/>
      <c r="QX34" s="173"/>
      <c r="QY34" s="173"/>
      <c r="QZ34" s="173"/>
      <c r="RA34" s="173"/>
      <c r="RB34" s="173"/>
      <c r="RC34" s="173"/>
      <c r="RD34" s="173"/>
      <c r="RE34" s="173"/>
      <c r="RF34" s="173"/>
      <c r="RG34" s="173"/>
      <c r="RH34" s="173"/>
      <c r="RI34" s="173"/>
      <c r="RJ34" s="173"/>
      <c r="RK34" s="173"/>
      <c r="RL34" s="173"/>
      <c r="RM34" s="173"/>
      <c r="RN34" s="173"/>
      <c r="RO34" s="173"/>
      <c r="RP34" s="173"/>
      <c r="RQ34" s="173"/>
      <c r="RR34" s="173"/>
      <c r="RS34" s="173"/>
      <c r="RT34" s="173"/>
      <c r="RU34" s="173"/>
      <c r="RV34" s="173"/>
      <c r="RW34" s="173"/>
      <c r="RX34" s="173"/>
      <c r="RY34" s="173"/>
      <c r="RZ34" s="173"/>
      <c r="SA34" s="173"/>
      <c r="SB34" s="173"/>
      <c r="SC34" s="173"/>
      <c r="SD34" s="173"/>
      <c r="SE34" s="173"/>
      <c r="SF34" s="173"/>
      <c r="SG34" s="173"/>
    </row>
    <row r="35" spans="1:501">
      <c r="A35" s="177"/>
      <c r="B35" s="294"/>
      <c r="C35" s="295"/>
      <c r="D35" s="177"/>
      <c r="E35" s="178"/>
      <c r="F35" s="179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3"/>
      <c r="CI35" s="173"/>
      <c r="CJ35" s="173"/>
      <c r="CK35" s="173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173"/>
      <c r="CX35" s="173"/>
      <c r="CY35" s="173"/>
      <c r="CZ35" s="173"/>
      <c r="DA35" s="173"/>
      <c r="DB35" s="173"/>
      <c r="DC35" s="173"/>
      <c r="DD35" s="173"/>
      <c r="DE35" s="173"/>
      <c r="DF35" s="173"/>
      <c r="DG35" s="173"/>
      <c r="DH35" s="173"/>
      <c r="DI35" s="173"/>
      <c r="DJ35" s="173"/>
      <c r="DK35" s="173"/>
      <c r="DL35" s="173"/>
      <c r="DM35" s="173"/>
      <c r="DN35" s="173"/>
      <c r="DO35" s="173"/>
      <c r="DP35" s="173"/>
      <c r="DQ35" s="173"/>
      <c r="DR35" s="173"/>
      <c r="DS35" s="173"/>
      <c r="DT35" s="173"/>
      <c r="DU35" s="173"/>
      <c r="DV35" s="173"/>
      <c r="DW35" s="173"/>
      <c r="DX35" s="173"/>
      <c r="DY35" s="173"/>
      <c r="DZ35" s="173"/>
      <c r="EA35" s="173"/>
      <c r="EB35" s="173"/>
      <c r="EC35" s="173"/>
      <c r="ED35" s="173"/>
      <c r="EE35" s="173"/>
      <c r="EF35" s="173"/>
      <c r="EG35" s="173"/>
      <c r="EH35" s="173"/>
      <c r="EI35" s="173"/>
      <c r="EJ35" s="173"/>
      <c r="EK35" s="173"/>
      <c r="EL35" s="173"/>
      <c r="EM35" s="173"/>
      <c r="EN35" s="173"/>
      <c r="EO35" s="173"/>
      <c r="EP35" s="173"/>
      <c r="EQ35" s="173"/>
      <c r="ER35" s="173"/>
      <c r="ES35" s="173"/>
      <c r="ET35" s="173"/>
      <c r="EU35" s="173"/>
      <c r="EV35" s="173"/>
      <c r="EW35" s="173"/>
      <c r="EX35" s="173"/>
      <c r="EY35" s="173"/>
      <c r="EZ35" s="173"/>
      <c r="FA35" s="173"/>
      <c r="FB35" s="173"/>
      <c r="FC35" s="173"/>
      <c r="FD35" s="173"/>
      <c r="FE35" s="173"/>
      <c r="FF35" s="173"/>
      <c r="FG35" s="173"/>
      <c r="FH35" s="173"/>
      <c r="FI35" s="173"/>
      <c r="FJ35" s="173"/>
      <c r="FK35" s="173"/>
      <c r="FL35" s="173"/>
      <c r="FM35" s="173"/>
      <c r="FN35" s="173"/>
      <c r="FO35" s="173"/>
      <c r="FP35" s="173"/>
      <c r="FQ35" s="173"/>
      <c r="FR35" s="173"/>
      <c r="FS35" s="173"/>
      <c r="FT35" s="173"/>
      <c r="FU35" s="173"/>
      <c r="FV35" s="173"/>
      <c r="FW35" s="173"/>
      <c r="FX35" s="173"/>
      <c r="FY35" s="173"/>
      <c r="FZ35" s="173"/>
      <c r="GA35" s="173"/>
      <c r="GB35" s="173"/>
      <c r="GC35" s="173"/>
      <c r="GD35" s="173"/>
      <c r="GE35" s="173"/>
      <c r="GF35" s="173"/>
      <c r="GG35" s="173"/>
      <c r="GH35" s="173"/>
      <c r="GI35" s="173"/>
      <c r="GJ35" s="173"/>
      <c r="GK35" s="173"/>
      <c r="GL35" s="173"/>
      <c r="GM35" s="173"/>
      <c r="GN35" s="173"/>
      <c r="GO35" s="173"/>
      <c r="GP35" s="173"/>
      <c r="GQ35" s="173"/>
      <c r="GR35" s="173"/>
      <c r="GS35" s="173"/>
      <c r="GT35" s="173"/>
      <c r="GU35" s="173"/>
      <c r="GV35" s="173"/>
      <c r="GW35" s="173"/>
      <c r="GX35" s="173"/>
      <c r="GY35" s="173"/>
      <c r="GZ35" s="173"/>
      <c r="HA35" s="173"/>
      <c r="HB35" s="173"/>
      <c r="HC35" s="173"/>
      <c r="HD35" s="173"/>
      <c r="HE35" s="173"/>
      <c r="HF35" s="173"/>
      <c r="HG35" s="173"/>
      <c r="HH35" s="173"/>
      <c r="HI35" s="173"/>
      <c r="HJ35" s="173"/>
      <c r="HK35" s="173"/>
      <c r="HL35" s="173"/>
      <c r="HM35" s="173"/>
      <c r="HN35" s="173"/>
      <c r="HO35" s="173"/>
      <c r="HP35" s="173"/>
      <c r="HQ35" s="173"/>
      <c r="HR35" s="173"/>
      <c r="HS35" s="173"/>
      <c r="HT35" s="173"/>
      <c r="HU35" s="173"/>
      <c r="HV35" s="173"/>
      <c r="HW35" s="173"/>
      <c r="HX35" s="173"/>
      <c r="HY35" s="173"/>
      <c r="HZ35" s="173"/>
      <c r="IA35" s="173"/>
      <c r="IB35" s="173"/>
      <c r="IC35" s="173"/>
      <c r="ID35" s="173"/>
      <c r="IE35" s="173"/>
      <c r="IF35" s="173"/>
      <c r="IG35" s="173"/>
      <c r="IH35" s="173"/>
      <c r="II35" s="173"/>
      <c r="IJ35" s="173"/>
      <c r="IK35" s="173"/>
      <c r="IL35" s="173"/>
      <c r="IM35" s="173"/>
      <c r="IN35" s="173"/>
      <c r="IO35" s="173"/>
      <c r="IP35" s="173"/>
      <c r="IQ35" s="173"/>
      <c r="IR35" s="173"/>
      <c r="IS35" s="173"/>
      <c r="IT35" s="173"/>
      <c r="IU35" s="173"/>
      <c r="IV35" s="173"/>
      <c r="IW35" s="173"/>
      <c r="IX35" s="173"/>
      <c r="IY35" s="173"/>
      <c r="IZ35" s="173"/>
      <c r="JA35" s="173"/>
      <c r="JB35" s="173"/>
      <c r="JC35" s="173"/>
      <c r="JD35" s="173"/>
      <c r="JE35" s="173"/>
      <c r="JF35" s="173"/>
      <c r="JG35" s="173"/>
      <c r="JH35" s="173"/>
      <c r="JI35" s="173"/>
      <c r="JJ35" s="173"/>
      <c r="JK35" s="173"/>
      <c r="JL35" s="173"/>
      <c r="JM35" s="173"/>
      <c r="JN35" s="173"/>
      <c r="JO35" s="173"/>
      <c r="JP35" s="173"/>
      <c r="JQ35" s="173"/>
      <c r="JR35" s="173"/>
      <c r="JS35" s="173"/>
      <c r="JT35" s="173"/>
      <c r="JU35" s="173"/>
      <c r="JV35" s="173"/>
      <c r="JW35" s="173"/>
      <c r="JX35" s="173"/>
      <c r="JY35" s="173"/>
      <c r="JZ35" s="173"/>
      <c r="KA35" s="173"/>
      <c r="KB35" s="173"/>
      <c r="KC35" s="173"/>
      <c r="KD35" s="173"/>
      <c r="KE35" s="173"/>
      <c r="KF35" s="173"/>
      <c r="KG35" s="173"/>
      <c r="KH35" s="173"/>
      <c r="KI35" s="173"/>
      <c r="KJ35" s="173"/>
      <c r="KK35" s="173"/>
      <c r="KL35" s="173"/>
      <c r="KM35" s="173"/>
      <c r="KN35" s="173"/>
      <c r="KO35" s="173"/>
      <c r="KP35" s="173"/>
      <c r="KQ35" s="173"/>
      <c r="KR35" s="173"/>
      <c r="KS35" s="173"/>
      <c r="KT35" s="173"/>
      <c r="KU35" s="173"/>
      <c r="KV35" s="173"/>
      <c r="KW35" s="173"/>
      <c r="KX35" s="173"/>
      <c r="KY35" s="173"/>
      <c r="KZ35" s="173"/>
      <c r="LA35" s="173"/>
      <c r="LB35" s="173"/>
      <c r="LC35" s="173"/>
      <c r="LD35" s="173"/>
      <c r="LE35" s="173"/>
      <c r="LF35" s="173"/>
      <c r="LG35" s="173"/>
      <c r="LH35" s="173"/>
      <c r="LI35" s="173"/>
      <c r="LJ35" s="173"/>
      <c r="LK35" s="173"/>
      <c r="LL35" s="173"/>
      <c r="LM35" s="173"/>
      <c r="LN35" s="173"/>
      <c r="LO35" s="173"/>
      <c r="LP35" s="173"/>
      <c r="LQ35" s="173"/>
      <c r="LR35" s="173"/>
      <c r="LS35" s="173"/>
      <c r="LT35" s="173"/>
      <c r="LU35" s="173"/>
      <c r="LV35" s="173"/>
      <c r="LW35" s="173"/>
      <c r="LX35" s="173"/>
      <c r="LY35" s="173"/>
      <c r="LZ35" s="173"/>
      <c r="MA35" s="173"/>
      <c r="MB35" s="173"/>
      <c r="MC35" s="173"/>
      <c r="MD35" s="173"/>
      <c r="ME35" s="173"/>
      <c r="MF35" s="173"/>
      <c r="MG35" s="173"/>
      <c r="MH35" s="173"/>
      <c r="MI35" s="173"/>
      <c r="MJ35" s="173"/>
      <c r="MK35" s="173"/>
      <c r="ML35" s="173"/>
      <c r="MM35" s="173"/>
      <c r="MN35" s="173"/>
      <c r="MO35" s="173"/>
      <c r="MP35" s="173"/>
      <c r="MQ35" s="173"/>
      <c r="MR35" s="173"/>
      <c r="MS35" s="173"/>
      <c r="MT35" s="173"/>
      <c r="MU35" s="173"/>
      <c r="MV35" s="173"/>
      <c r="MW35" s="173"/>
      <c r="MX35" s="173"/>
      <c r="MY35" s="173"/>
      <c r="MZ35" s="173"/>
      <c r="NA35" s="173"/>
      <c r="NB35" s="173"/>
      <c r="NC35" s="173"/>
      <c r="ND35" s="173"/>
      <c r="NE35" s="173"/>
      <c r="NF35" s="173"/>
      <c r="NG35" s="173"/>
      <c r="NH35" s="173"/>
      <c r="NI35" s="173"/>
      <c r="NJ35" s="173"/>
      <c r="NK35" s="173"/>
      <c r="NL35" s="173"/>
      <c r="NM35" s="173"/>
      <c r="NN35" s="173"/>
      <c r="NO35" s="173"/>
      <c r="NP35" s="173"/>
      <c r="NQ35" s="173"/>
      <c r="NR35" s="173"/>
      <c r="NS35" s="173"/>
      <c r="NT35" s="173"/>
      <c r="NU35" s="173"/>
      <c r="NV35" s="173"/>
      <c r="NW35" s="173"/>
      <c r="NX35" s="173"/>
      <c r="NY35" s="173"/>
      <c r="NZ35" s="173"/>
      <c r="OA35" s="173"/>
      <c r="OB35" s="173"/>
      <c r="OC35" s="173"/>
      <c r="OD35" s="173"/>
      <c r="OE35" s="173"/>
      <c r="OF35" s="173"/>
      <c r="OG35" s="173"/>
      <c r="OH35" s="173"/>
      <c r="OI35" s="173"/>
      <c r="OJ35" s="173"/>
      <c r="OK35" s="173"/>
      <c r="OL35" s="173"/>
      <c r="OM35" s="173"/>
      <c r="ON35" s="173"/>
      <c r="OO35" s="173"/>
      <c r="OP35" s="173"/>
      <c r="OQ35" s="173"/>
      <c r="OR35" s="173"/>
      <c r="OS35" s="173"/>
      <c r="OT35" s="173"/>
      <c r="OU35" s="173"/>
      <c r="OV35" s="173"/>
      <c r="OW35" s="173"/>
      <c r="OX35" s="173"/>
      <c r="OY35" s="173"/>
      <c r="OZ35" s="173"/>
      <c r="PA35" s="173"/>
      <c r="PB35" s="173"/>
      <c r="PC35" s="173"/>
      <c r="PD35" s="173"/>
      <c r="PE35" s="173"/>
      <c r="PF35" s="173"/>
      <c r="PG35" s="173"/>
      <c r="PH35" s="173"/>
      <c r="PI35" s="173"/>
      <c r="PJ35" s="173"/>
      <c r="PK35" s="173"/>
      <c r="PL35" s="173"/>
      <c r="PM35" s="173"/>
      <c r="PN35" s="173"/>
      <c r="PO35" s="173"/>
      <c r="PP35" s="173"/>
      <c r="PQ35" s="173"/>
      <c r="PR35" s="173"/>
      <c r="PS35" s="173"/>
      <c r="PT35" s="173"/>
      <c r="PU35" s="173"/>
      <c r="PV35" s="173"/>
      <c r="PW35" s="173"/>
      <c r="PX35" s="173"/>
      <c r="PY35" s="173"/>
      <c r="PZ35" s="173"/>
      <c r="QA35" s="173"/>
      <c r="QB35" s="173"/>
      <c r="QC35" s="173"/>
      <c r="QD35" s="173"/>
      <c r="QE35" s="173"/>
      <c r="QF35" s="173"/>
      <c r="QG35" s="173"/>
      <c r="QH35" s="173"/>
      <c r="QI35" s="173"/>
      <c r="QJ35" s="173"/>
      <c r="QK35" s="173"/>
      <c r="QL35" s="173"/>
      <c r="QM35" s="173"/>
      <c r="QN35" s="173"/>
      <c r="QO35" s="173"/>
      <c r="QP35" s="173"/>
      <c r="QQ35" s="173"/>
      <c r="QR35" s="173"/>
      <c r="QS35" s="173"/>
      <c r="QT35" s="173"/>
      <c r="QU35" s="173"/>
      <c r="QV35" s="173"/>
      <c r="QW35" s="173"/>
      <c r="QX35" s="173"/>
      <c r="QY35" s="173"/>
      <c r="QZ35" s="173"/>
      <c r="RA35" s="173"/>
      <c r="RB35" s="173"/>
      <c r="RC35" s="173"/>
      <c r="RD35" s="173"/>
      <c r="RE35" s="173"/>
      <c r="RF35" s="173"/>
      <c r="RG35" s="173"/>
      <c r="RH35" s="173"/>
      <c r="RI35" s="173"/>
      <c r="RJ35" s="173"/>
      <c r="RK35" s="173"/>
      <c r="RL35" s="173"/>
      <c r="RM35" s="173"/>
      <c r="RN35" s="173"/>
      <c r="RO35" s="173"/>
      <c r="RP35" s="173"/>
      <c r="RQ35" s="173"/>
      <c r="RR35" s="173"/>
      <c r="RS35" s="173"/>
      <c r="RT35" s="173"/>
      <c r="RU35" s="173"/>
      <c r="RV35" s="173"/>
      <c r="RW35" s="173"/>
      <c r="RX35" s="173"/>
      <c r="RY35" s="173"/>
      <c r="RZ35" s="173"/>
      <c r="SA35" s="173"/>
      <c r="SB35" s="173"/>
      <c r="SC35" s="173"/>
      <c r="SD35" s="173"/>
      <c r="SE35" s="173"/>
      <c r="SF35" s="173"/>
      <c r="SG35" s="173"/>
    </row>
    <row r="36" spans="1:501">
      <c r="E36" s="180"/>
      <c r="F36" s="179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  <c r="CH36" s="173"/>
      <c r="CI36" s="173"/>
      <c r="CJ36" s="17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173"/>
      <c r="CX36" s="173"/>
      <c r="CY36" s="173"/>
      <c r="CZ36" s="173"/>
      <c r="DA36" s="173"/>
      <c r="DB36" s="173"/>
      <c r="DC36" s="173"/>
      <c r="DD36" s="173"/>
      <c r="DE36" s="173"/>
      <c r="DF36" s="173"/>
      <c r="DG36" s="173"/>
      <c r="DH36" s="173"/>
      <c r="DI36" s="173"/>
      <c r="DJ36" s="173"/>
      <c r="DK36" s="173"/>
      <c r="DL36" s="173"/>
      <c r="DM36" s="173"/>
      <c r="DN36" s="173"/>
      <c r="DO36" s="173"/>
      <c r="DP36" s="173"/>
      <c r="DQ36" s="173"/>
      <c r="DR36" s="173"/>
      <c r="DS36" s="173"/>
      <c r="DT36" s="173"/>
      <c r="DU36" s="173"/>
      <c r="DV36" s="173"/>
      <c r="DW36" s="173"/>
      <c r="DX36" s="173"/>
      <c r="DY36" s="173"/>
      <c r="DZ36" s="173"/>
      <c r="EA36" s="173"/>
      <c r="EB36" s="173"/>
      <c r="EC36" s="173"/>
      <c r="ED36" s="173"/>
      <c r="EE36" s="173"/>
      <c r="EF36" s="173"/>
      <c r="EG36" s="173"/>
      <c r="EH36" s="173"/>
      <c r="EI36" s="173"/>
      <c r="EJ36" s="173"/>
      <c r="EK36" s="173"/>
      <c r="EL36" s="173"/>
      <c r="EM36" s="173"/>
      <c r="EN36" s="173"/>
      <c r="EO36" s="173"/>
      <c r="EP36" s="173"/>
      <c r="EQ36" s="173"/>
      <c r="ER36" s="173"/>
      <c r="ES36" s="173"/>
      <c r="ET36" s="173"/>
      <c r="EU36" s="173"/>
      <c r="EV36" s="173"/>
      <c r="EW36" s="173"/>
      <c r="EX36" s="173"/>
      <c r="EY36" s="173"/>
      <c r="EZ36" s="173"/>
      <c r="FA36" s="173"/>
      <c r="FB36" s="173"/>
      <c r="FC36" s="173"/>
      <c r="FD36" s="173"/>
      <c r="FE36" s="173"/>
      <c r="FF36" s="173"/>
      <c r="FG36" s="173"/>
      <c r="FH36" s="173"/>
      <c r="FI36" s="173"/>
      <c r="FJ36" s="173"/>
      <c r="FK36" s="173"/>
      <c r="FL36" s="173"/>
      <c r="FM36" s="173"/>
      <c r="FN36" s="173"/>
      <c r="FO36" s="173"/>
      <c r="FP36" s="173"/>
      <c r="FQ36" s="173"/>
      <c r="FR36" s="173"/>
      <c r="FS36" s="173"/>
      <c r="FT36" s="173"/>
      <c r="FU36" s="173"/>
      <c r="FV36" s="173"/>
      <c r="FW36" s="173"/>
      <c r="FX36" s="173"/>
      <c r="FY36" s="173"/>
      <c r="FZ36" s="173"/>
      <c r="GA36" s="173"/>
      <c r="GB36" s="173"/>
      <c r="GC36" s="173"/>
      <c r="GD36" s="173"/>
      <c r="GE36" s="173"/>
      <c r="GF36" s="173"/>
      <c r="GG36" s="173"/>
      <c r="GH36" s="173"/>
      <c r="GI36" s="173"/>
      <c r="GJ36" s="173"/>
      <c r="GK36" s="173"/>
      <c r="GL36" s="173"/>
      <c r="GM36" s="173"/>
      <c r="GN36" s="173"/>
      <c r="GO36" s="173"/>
      <c r="GP36" s="173"/>
      <c r="GQ36" s="173"/>
      <c r="GR36" s="173"/>
      <c r="GS36" s="173"/>
      <c r="GT36" s="173"/>
      <c r="GU36" s="173"/>
      <c r="GV36" s="173"/>
      <c r="GW36" s="173"/>
      <c r="GX36" s="173"/>
      <c r="GY36" s="173"/>
      <c r="GZ36" s="173"/>
      <c r="HA36" s="173"/>
      <c r="HB36" s="173"/>
      <c r="HC36" s="173"/>
      <c r="HD36" s="173"/>
      <c r="HE36" s="173"/>
      <c r="HF36" s="173"/>
      <c r="HG36" s="173"/>
      <c r="HH36" s="173"/>
      <c r="HI36" s="173"/>
      <c r="HJ36" s="173"/>
      <c r="HK36" s="173"/>
      <c r="HL36" s="173"/>
      <c r="HM36" s="173"/>
      <c r="HN36" s="173"/>
      <c r="HO36" s="173"/>
      <c r="HP36" s="173"/>
      <c r="HQ36" s="173"/>
      <c r="HR36" s="173"/>
      <c r="HS36" s="173"/>
      <c r="HT36" s="173"/>
      <c r="HU36" s="173"/>
      <c r="HV36" s="173"/>
      <c r="HW36" s="173"/>
      <c r="HX36" s="173"/>
      <c r="HY36" s="173"/>
      <c r="HZ36" s="173"/>
      <c r="IA36" s="173"/>
      <c r="IB36" s="173"/>
      <c r="IC36" s="173"/>
      <c r="ID36" s="173"/>
      <c r="IE36" s="173"/>
      <c r="IF36" s="173"/>
      <c r="IG36" s="173"/>
      <c r="IH36" s="173"/>
      <c r="II36" s="173"/>
      <c r="IJ36" s="173"/>
      <c r="IK36" s="173"/>
      <c r="IL36" s="173"/>
      <c r="IM36" s="173"/>
      <c r="IN36" s="173"/>
      <c r="IO36" s="173"/>
      <c r="IP36" s="173"/>
      <c r="IQ36" s="173"/>
      <c r="IR36" s="173"/>
      <c r="IS36" s="173"/>
      <c r="IT36" s="173"/>
      <c r="IU36" s="173"/>
      <c r="IV36" s="173"/>
      <c r="IW36" s="173"/>
      <c r="IX36" s="173"/>
      <c r="IY36" s="173"/>
      <c r="IZ36" s="173"/>
      <c r="JA36" s="173"/>
      <c r="JB36" s="173"/>
      <c r="JC36" s="173"/>
      <c r="JD36" s="173"/>
      <c r="JE36" s="173"/>
      <c r="JF36" s="173"/>
      <c r="JG36" s="173"/>
      <c r="JH36" s="173"/>
      <c r="JI36" s="173"/>
      <c r="JJ36" s="173"/>
      <c r="JK36" s="173"/>
      <c r="JL36" s="173"/>
      <c r="JM36" s="173"/>
      <c r="JN36" s="173"/>
      <c r="JO36" s="173"/>
      <c r="JP36" s="173"/>
      <c r="JQ36" s="173"/>
      <c r="JR36" s="173"/>
      <c r="JS36" s="173"/>
      <c r="JT36" s="173"/>
      <c r="JU36" s="173"/>
      <c r="JV36" s="173"/>
      <c r="JW36" s="173"/>
      <c r="JX36" s="173"/>
      <c r="JY36" s="173"/>
      <c r="JZ36" s="173"/>
      <c r="KA36" s="173"/>
      <c r="KB36" s="173"/>
      <c r="KC36" s="173"/>
      <c r="KD36" s="173"/>
      <c r="KE36" s="173"/>
      <c r="KF36" s="173"/>
      <c r="KG36" s="173"/>
      <c r="KH36" s="173"/>
      <c r="KI36" s="173"/>
      <c r="KJ36" s="173"/>
      <c r="KK36" s="173"/>
      <c r="KL36" s="173"/>
      <c r="KM36" s="173"/>
      <c r="KN36" s="173"/>
      <c r="KO36" s="173"/>
      <c r="KP36" s="173"/>
      <c r="KQ36" s="173"/>
      <c r="KR36" s="173"/>
      <c r="KS36" s="173"/>
      <c r="KT36" s="173"/>
      <c r="KU36" s="173"/>
      <c r="KV36" s="173"/>
      <c r="KW36" s="173"/>
      <c r="KX36" s="173"/>
      <c r="KY36" s="173"/>
      <c r="KZ36" s="173"/>
      <c r="LA36" s="173"/>
      <c r="LB36" s="173"/>
      <c r="LC36" s="173"/>
      <c r="LD36" s="173"/>
      <c r="LE36" s="173"/>
      <c r="LF36" s="173"/>
      <c r="LG36" s="173"/>
      <c r="LH36" s="173"/>
      <c r="LI36" s="173"/>
      <c r="LJ36" s="173"/>
      <c r="LK36" s="173"/>
      <c r="LL36" s="173"/>
      <c r="LM36" s="173"/>
      <c r="LN36" s="173"/>
      <c r="LO36" s="173"/>
      <c r="LP36" s="173"/>
      <c r="LQ36" s="173"/>
      <c r="LR36" s="173"/>
      <c r="LS36" s="173"/>
      <c r="LT36" s="173"/>
      <c r="LU36" s="173"/>
      <c r="LV36" s="173"/>
      <c r="LW36" s="173"/>
      <c r="LX36" s="173"/>
      <c r="LY36" s="173"/>
      <c r="LZ36" s="173"/>
      <c r="MA36" s="173"/>
      <c r="MB36" s="173"/>
      <c r="MC36" s="173"/>
      <c r="MD36" s="173"/>
      <c r="ME36" s="173"/>
      <c r="MF36" s="173"/>
      <c r="MG36" s="173"/>
      <c r="MH36" s="173"/>
      <c r="MI36" s="173"/>
      <c r="MJ36" s="173"/>
      <c r="MK36" s="173"/>
      <c r="ML36" s="173"/>
      <c r="MM36" s="173"/>
      <c r="MN36" s="173"/>
      <c r="MO36" s="173"/>
      <c r="MP36" s="173"/>
      <c r="MQ36" s="173"/>
      <c r="MR36" s="173"/>
      <c r="MS36" s="173"/>
      <c r="MT36" s="173"/>
      <c r="MU36" s="173"/>
      <c r="MV36" s="173"/>
      <c r="MW36" s="173"/>
      <c r="MX36" s="173"/>
      <c r="MY36" s="173"/>
      <c r="MZ36" s="173"/>
      <c r="NA36" s="173"/>
      <c r="NB36" s="173"/>
      <c r="NC36" s="173"/>
      <c r="ND36" s="173"/>
      <c r="NE36" s="173"/>
      <c r="NF36" s="173"/>
      <c r="NG36" s="173"/>
      <c r="NH36" s="173"/>
      <c r="NI36" s="173"/>
      <c r="NJ36" s="173"/>
      <c r="NK36" s="173"/>
      <c r="NL36" s="173"/>
      <c r="NM36" s="173"/>
      <c r="NN36" s="173"/>
      <c r="NO36" s="173"/>
      <c r="NP36" s="173"/>
      <c r="NQ36" s="173"/>
      <c r="NR36" s="173"/>
      <c r="NS36" s="173"/>
      <c r="NT36" s="173"/>
      <c r="NU36" s="173"/>
      <c r="NV36" s="173"/>
      <c r="NW36" s="173"/>
      <c r="NX36" s="173"/>
      <c r="NY36" s="173"/>
      <c r="NZ36" s="173"/>
      <c r="OA36" s="173"/>
      <c r="OB36" s="173"/>
      <c r="OC36" s="173"/>
      <c r="OD36" s="173"/>
      <c r="OE36" s="173"/>
      <c r="OF36" s="173"/>
      <c r="OG36" s="173"/>
      <c r="OH36" s="173"/>
      <c r="OI36" s="173"/>
      <c r="OJ36" s="173"/>
      <c r="OK36" s="173"/>
      <c r="OL36" s="173"/>
      <c r="OM36" s="173"/>
      <c r="ON36" s="173"/>
      <c r="OO36" s="173"/>
      <c r="OP36" s="173"/>
      <c r="OQ36" s="173"/>
      <c r="OR36" s="173"/>
      <c r="OS36" s="173"/>
      <c r="OT36" s="173"/>
      <c r="OU36" s="173"/>
      <c r="OV36" s="173"/>
      <c r="OW36" s="173"/>
      <c r="OX36" s="173"/>
      <c r="OY36" s="173"/>
      <c r="OZ36" s="173"/>
      <c r="PA36" s="173"/>
      <c r="PB36" s="173"/>
      <c r="PC36" s="173"/>
      <c r="PD36" s="173"/>
      <c r="PE36" s="173"/>
      <c r="PF36" s="173"/>
      <c r="PG36" s="173"/>
      <c r="PH36" s="173"/>
      <c r="PI36" s="173"/>
      <c r="PJ36" s="173"/>
      <c r="PK36" s="173"/>
      <c r="PL36" s="173"/>
      <c r="PM36" s="173"/>
      <c r="PN36" s="173"/>
      <c r="PO36" s="173"/>
      <c r="PP36" s="173"/>
      <c r="PQ36" s="173"/>
      <c r="PR36" s="173"/>
      <c r="PS36" s="173"/>
      <c r="PT36" s="173"/>
      <c r="PU36" s="173"/>
      <c r="PV36" s="173"/>
      <c r="PW36" s="173"/>
      <c r="PX36" s="173"/>
      <c r="PY36" s="173"/>
      <c r="PZ36" s="173"/>
      <c r="QA36" s="173"/>
      <c r="QB36" s="173"/>
      <c r="QC36" s="173"/>
      <c r="QD36" s="173"/>
      <c r="QE36" s="173"/>
      <c r="QF36" s="173"/>
      <c r="QG36" s="173"/>
      <c r="QH36" s="173"/>
      <c r="QI36" s="173"/>
      <c r="QJ36" s="173"/>
      <c r="QK36" s="173"/>
      <c r="QL36" s="173"/>
      <c r="QM36" s="173"/>
      <c r="QN36" s="173"/>
      <c r="QO36" s="173"/>
      <c r="QP36" s="173"/>
      <c r="QQ36" s="173"/>
      <c r="QR36" s="173"/>
      <c r="QS36" s="173"/>
      <c r="QT36" s="173"/>
      <c r="QU36" s="173"/>
      <c r="QV36" s="173"/>
      <c r="QW36" s="173"/>
      <c r="QX36" s="173"/>
      <c r="QY36" s="173"/>
      <c r="QZ36" s="173"/>
      <c r="RA36" s="173"/>
      <c r="RB36" s="173"/>
      <c r="RC36" s="173"/>
      <c r="RD36" s="173"/>
      <c r="RE36" s="173"/>
      <c r="RF36" s="173"/>
      <c r="RG36" s="173"/>
      <c r="RH36" s="173"/>
      <c r="RI36" s="173"/>
      <c r="RJ36" s="173"/>
      <c r="RK36" s="173"/>
      <c r="RL36" s="173"/>
      <c r="RM36" s="173"/>
      <c r="RN36" s="173"/>
      <c r="RO36" s="173"/>
      <c r="RP36" s="173"/>
      <c r="RQ36" s="173"/>
      <c r="RR36" s="173"/>
      <c r="RS36" s="173"/>
      <c r="RT36" s="173"/>
      <c r="RU36" s="173"/>
      <c r="RV36" s="173"/>
      <c r="RW36" s="173"/>
      <c r="RX36" s="173"/>
      <c r="RY36" s="173"/>
      <c r="RZ36" s="173"/>
      <c r="SA36" s="173"/>
      <c r="SB36" s="173"/>
      <c r="SC36" s="173"/>
      <c r="SD36" s="173"/>
      <c r="SE36" s="173"/>
      <c r="SF36" s="173"/>
      <c r="SG36" s="173"/>
    </row>
    <row r="37" spans="1:501">
      <c r="E37" s="180"/>
      <c r="F37" s="179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73"/>
      <c r="GI37" s="173"/>
      <c r="GJ37" s="173"/>
      <c r="GK37" s="173"/>
      <c r="GL37" s="173"/>
      <c r="GM37" s="173"/>
      <c r="GN37" s="173"/>
      <c r="GO37" s="173"/>
      <c r="GP37" s="173"/>
      <c r="GQ37" s="173"/>
      <c r="GR37" s="173"/>
      <c r="GS37" s="173"/>
      <c r="GT37" s="173"/>
      <c r="GU37" s="173"/>
      <c r="GV37" s="173"/>
      <c r="GW37" s="173"/>
      <c r="GX37" s="173"/>
      <c r="GY37" s="173"/>
      <c r="GZ37" s="173"/>
      <c r="HA37" s="173"/>
      <c r="HB37" s="173"/>
      <c r="HC37" s="173"/>
      <c r="HD37" s="173"/>
      <c r="HE37" s="173"/>
      <c r="HF37" s="173"/>
      <c r="HG37" s="173"/>
      <c r="HH37" s="173"/>
      <c r="HI37" s="173"/>
      <c r="HJ37" s="173"/>
      <c r="HK37" s="173"/>
      <c r="HL37" s="173"/>
      <c r="HM37" s="173"/>
      <c r="HN37" s="173"/>
      <c r="HO37" s="173"/>
      <c r="HP37" s="173"/>
      <c r="HQ37" s="173"/>
      <c r="HR37" s="173"/>
      <c r="HS37" s="173"/>
      <c r="HT37" s="173"/>
      <c r="HU37" s="173"/>
      <c r="HV37" s="173"/>
      <c r="HW37" s="173"/>
      <c r="HX37" s="173"/>
      <c r="HY37" s="173"/>
      <c r="HZ37" s="173"/>
      <c r="IA37" s="173"/>
      <c r="IB37" s="173"/>
      <c r="IC37" s="173"/>
      <c r="ID37" s="173"/>
      <c r="IE37" s="173"/>
      <c r="IF37" s="173"/>
      <c r="IG37" s="173"/>
      <c r="IH37" s="173"/>
      <c r="II37" s="173"/>
      <c r="IJ37" s="173"/>
      <c r="IK37" s="173"/>
      <c r="IL37" s="173"/>
      <c r="IM37" s="173"/>
      <c r="IN37" s="173"/>
      <c r="IO37" s="173"/>
      <c r="IP37" s="173"/>
      <c r="IQ37" s="173"/>
      <c r="IR37" s="173"/>
      <c r="IS37" s="173"/>
      <c r="IT37" s="173"/>
      <c r="IU37" s="173"/>
      <c r="IV37" s="173"/>
      <c r="IW37" s="173"/>
      <c r="IX37" s="173"/>
      <c r="IY37" s="173"/>
      <c r="IZ37" s="173"/>
      <c r="JA37" s="173"/>
      <c r="JB37" s="173"/>
      <c r="JC37" s="173"/>
      <c r="JD37" s="173"/>
      <c r="JE37" s="173"/>
      <c r="JF37" s="173"/>
      <c r="JG37" s="173"/>
      <c r="JH37" s="173"/>
      <c r="JI37" s="173"/>
      <c r="JJ37" s="173"/>
      <c r="JK37" s="173"/>
      <c r="JL37" s="173"/>
      <c r="JM37" s="173"/>
      <c r="JN37" s="173"/>
      <c r="JO37" s="173"/>
      <c r="JP37" s="173"/>
      <c r="JQ37" s="173"/>
      <c r="JR37" s="173"/>
      <c r="JS37" s="173"/>
      <c r="JT37" s="173"/>
      <c r="JU37" s="173"/>
      <c r="JV37" s="173"/>
      <c r="JW37" s="173"/>
      <c r="JX37" s="173"/>
      <c r="JY37" s="173"/>
      <c r="JZ37" s="173"/>
      <c r="KA37" s="173"/>
      <c r="KB37" s="173"/>
      <c r="KC37" s="173"/>
      <c r="KD37" s="173"/>
      <c r="KE37" s="173"/>
      <c r="KF37" s="173"/>
      <c r="KG37" s="173"/>
      <c r="KH37" s="173"/>
      <c r="KI37" s="173"/>
      <c r="KJ37" s="173"/>
      <c r="KK37" s="173"/>
      <c r="KL37" s="173"/>
      <c r="KM37" s="173"/>
      <c r="KN37" s="173"/>
      <c r="KO37" s="173"/>
      <c r="KP37" s="173"/>
      <c r="KQ37" s="173"/>
      <c r="KR37" s="173"/>
      <c r="KS37" s="173"/>
      <c r="KT37" s="173"/>
      <c r="KU37" s="173"/>
      <c r="KV37" s="173"/>
      <c r="KW37" s="173"/>
      <c r="KX37" s="173"/>
      <c r="KY37" s="173"/>
      <c r="KZ37" s="173"/>
      <c r="LA37" s="173"/>
      <c r="LB37" s="173"/>
      <c r="LC37" s="173"/>
      <c r="LD37" s="173"/>
      <c r="LE37" s="173"/>
      <c r="LF37" s="173"/>
      <c r="LG37" s="173"/>
      <c r="LH37" s="173"/>
      <c r="LI37" s="173"/>
      <c r="LJ37" s="173"/>
      <c r="LK37" s="173"/>
      <c r="LL37" s="173"/>
      <c r="LM37" s="173"/>
      <c r="LN37" s="173"/>
      <c r="LO37" s="173"/>
      <c r="LP37" s="173"/>
      <c r="LQ37" s="173"/>
      <c r="LR37" s="173"/>
      <c r="LS37" s="173"/>
      <c r="LT37" s="173"/>
      <c r="LU37" s="173"/>
      <c r="LV37" s="173"/>
      <c r="LW37" s="173"/>
      <c r="LX37" s="173"/>
      <c r="LY37" s="173"/>
      <c r="LZ37" s="173"/>
      <c r="MA37" s="173"/>
      <c r="MB37" s="173"/>
      <c r="MC37" s="173"/>
      <c r="MD37" s="173"/>
      <c r="ME37" s="173"/>
      <c r="MF37" s="173"/>
      <c r="MG37" s="173"/>
      <c r="MH37" s="173"/>
      <c r="MI37" s="173"/>
      <c r="MJ37" s="173"/>
      <c r="MK37" s="173"/>
      <c r="ML37" s="173"/>
      <c r="MM37" s="173"/>
      <c r="MN37" s="173"/>
      <c r="MO37" s="173"/>
      <c r="MP37" s="173"/>
      <c r="MQ37" s="173"/>
      <c r="MR37" s="173"/>
      <c r="MS37" s="173"/>
      <c r="MT37" s="173"/>
      <c r="MU37" s="173"/>
      <c r="MV37" s="173"/>
      <c r="MW37" s="173"/>
      <c r="MX37" s="173"/>
      <c r="MY37" s="173"/>
      <c r="MZ37" s="173"/>
      <c r="NA37" s="173"/>
      <c r="NB37" s="173"/>
      <c r="NC37" s="173"/>
      <c r="ND37" s="173"/>
      <c r="NE37" s="173"/>
      <c r="NF37" s="173"/>
      <c r="NG37" s="173"/>
      <c r="NH37" s="173"/>
      <c r="NI37" s="173"/>
      <c r="NJ37" s="173"/>
      <c r="NK37" s="173"/>
      <c r="NL37" s="173"/>
      <c r="NM37" s="173"/>
      <c r="NN37" s="173"/>
      <c r="NO37" s="173"/>
      <c r="NP37" s="173"/>
      <c r="NQ37" s="173"/>
      <c r="NR37" s="173"/>
      <c r="NS37" s="173"/>
      <c r="NT37" s="173"/>
      <c r="NU37" s="173"/>
      <c r="NV37" s="173"/>
      <c r="NW37" s="173"/>
      <c r="NX37" s="173"/>
      <c r="NY37" s="173"/>
      <c r="NZ37" s="173"/>
      <c r="OA37" s="173"/>
      <c r="OB37" s="173"/>
      <c r="OC37" s="173"/>
      <c r="OD37" s="173"/>
      <c r="OE37" s="173"/>
      <c r="OF37" s="173"/>
      <c r="OG37" s="173"/>
      <c r="OH37" s="173"/>
      <c r="OI37" s="173"/>
      <c r="OJ37" s="173"/>
      <c r="OK37" s="173"/>
      <c r="OL37" s="173"/>
      <c r="OM37" s="173"/>
      <c r="ON37" s="173"/>
      <c r="OO37" s="173"/>
      <c r="OP37" s="173"/>
      <c r="OQ37" s="173"/>
      <c r="OR37" s="173"/>
      <c r="OS37" s="173"/>
      <c r="OT37" s="173"/>
      <c r="OU37" s="173"/>
      <c r="OV37" s="173"/>
      <c r="OW37" s="173"/>
      <c r="OX37" s="173"/>
      <c r="OY37" s="173"/>
      <c r="OZ37" s="173"/>
      <c r="PA37" s="173"/>
      <c r="PB37" s="173"/>
      <c r="PC37" s="173"/>
      <c r="PD37" s="173"/>
      <c r="PE37" s="173"/>
      <c r="PF37" s="173"/>
      <c r="PG37" s="173"/>
      <c r="PH37" s="173"/>
      <c r="PI37" s="173"/>
      <c r="PJ37" s="173"/>
      <c r="PK37" s="173"/>
      <c r="PL37" s="173"/>
      <c r="PM37" s="173"/>
      <c r="PN37" s="173"/>
      <c r="PO37" s="173"/>
      <c r="PP37" s="173"/>
      <c r="PQ37" s="173"/>
      <c r="PR37" s="173"/>
      <c r="PS37" s="173"/>
      <c r="PT37" s="173"/>
      <c r="PU37" s="173"/>
      <c r="PV37" s="173"/>
      <c r="PW37" s="173"/>
      <c r="PX37" s="173"/>
      <c r="PY37" s="173"/>
      <c r="PZ37" s="173"/>
      <c r="QA37" s="173"/>
      <c r="QB37" s="173"/>
      <c r="QC37" s="173"/>
      <c r="QD37" s="173"/>
      <c r="QE37" s="173"/>
      <c r="QF37" s="173"/>
      <c r="QG37" s="173"/>
      <c r="QH37" s="173"/>
      <c r="QI37" s="173"/>
      <c r="QJ37" s="173"/>
      <c r="QK37" s="173"/>
      <c r="QL37" s="173"/>
      <c r="QM37" s="173"/>
      <c r="QN37" s="173"/>
      <c r="QO37" s="173"/>
      <c r="QP37" s="173"/>
      <c r="QQ37" s="173"/>
      <c r="QR37" s="173"/>
      <c r="QS37" s="173"/>
      <c r="QT37" s="173"/>
      <c r="QU37" s="173"/>
      <c r="QV37" s="173"/>
      <c r="QW37" s="173"/>
      <c r="QX37" s="173"/>
      <c r="QY37" s="173"/>
      <c r="QZ37" s="173"/>
      <c r="RA37" s="173"/>
      <c r="RB37" s="173"/>
      <c r="RC37" s="173"/>
      <c r="RD37" s="173"/>
      <c r="RE37" s="173"/>
      <c r="RF37" s="173"/>
      <c r="RG37" s="173"/>
      <c r="RH37" s="173"/>
      <c r="RI37" s="173"/>
      <c r="RJ37" s="173"/>
      <c r="RK37" s="173"/>
      <c r="RL37" s="173"/>
      <c r="RM37" s="173"/>
      <c r="RN37" s="173"/>
      <c r="RO37" s="173"/>
      <c r="RP37" s="173"/>
      <c r="RQ37" s="173"/>
      <c r="RR37" s="173"/>
      <c r="RS37" s="173"/>
      <c r="RT37" s="173"/>
      <c r="RU37" s="173"/>
      <c r="RV37" s="173"/>
      <c r="RW37" s="173"/>
      <c r="RX37" s="173"/>
      <c r="RY37" s="173"/>
      <c r="RZ37" s="173"/>
      <c r="SA37" s="173"/>
      <c r="SB37" s="173"/>
      <c r="SC37" s="173"/>
      <c r="SD37" s="173"/>
      <c r="SE37" s="173"/>
      <c r="SF37" s="173"/>
      <c r="SG37" s="173"/>
    </row>
    <row r="38" spans="1:501">
      <c r="E38" s="180"/>
      <c r="F38" s="179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  <c r="IX38" s="173"/>
      <c r="IY38" s="173"/>
      <c r="IZ38" s="173"/>
      <c r="JA38" s="173"/>
      <c r="JB38" s="173"/>
      <c r="JC38" s="173"/>
      <c r="JD38" s="173"/>
      <c r="JE38" s="173"/>
      <c r="JF38" s="173"/>
      <c r="JG38" s="173"/>
      <c r="JH38" s="173"/>
      <c r="JI38" s="173"/>
      <c r="JJ38" s="173"/>
      <c r="JK38" s="173"/>
      <c r="JL38" s="173"/>
      <c r="JM38" s="173"/>
      <c r="JN38" s="173"/>
      <c r="JO38" s="173"/>
      <c r="JP38" s="173"/>
      <c r="JQ38" s="173"/>
      <c r="JR38" s="173"/>
      <c r="JS38" s="173"/>
      <c r="JT38" s="173"/>
      <c r="JU38" s="173"/>
      <c r="JV38" s="173"/>
      <c r="JW38" s="173"/>
      <c r="JX38" s="173"/>
      <c r="JY38" s="173"/>
      <c r="JZ38" s="173"/>
      <c r="KA38" s="173"/>
      <c r="KB38" s="173"/>
      <c r="KC38" s="173"/>
      <c r="KD38" s="173"/>
      <c r="KE38" s="173"/>
      <c r="KF38" s="173"/>
      <c r="KG38" s="173"/>
      <c r="KH38" s="173"/>
      <c r="KI38" s="173"/>
      <c r="KJ38" s="173"/>
      <c r="KK38" s="173"/>
      <c r="KL38" s="173"/>
      <c r="KM38" s="173"/>
      <c r="KN38" s="173"/>
      <c r="KO38" s="173"/>
      <c r="KP38" s="173"/>
      <c r="KQ38" s="173"/>
      <c r="KR38" s="173"/>
      <c r="KS38" s="173"/>
      <c r="KT38" s="173"/>
      <c r="KU38" s="173"/>
      <c r="KV38" s="173"/>
      <c r="KW38" s="173"/>
      <c r="KX38" s="173"/>
      <c r="KY38" s="173"/>
      <c r="KZ38" s="173"/>
      <c r="LA38" s="173"/>
      <c r="LB38" s="173"/>
      <c r="LC38" s="173"/>
      <c r="LD38" s="173"/>
      <c r="LE38" s="173"/>
      <c r="LF38" s="173"/>
      <c r="LG38" s="173"/>
      <c r="LH38" s="173"/>
      <c r="LI38" s="173"/>
      <c r="LJ38" s="173"/>
      <c r="LK38" s="173"/>
      <c r="LL38" s="173"/>
      <c r="LM38" s="173"/>
      <c r="LN38" s="173"/>
      <c r="LO38" s="173"/>
      <c r="LP38" s="173"/>
      <c r="LQ38" s="173"/>
      <c r="LR38" s="173"/>
      <c r="LS38" s="173"/>
      <c r="LT38" s="173"/>
      <c r="LU38" s="173"/>
      <c r="LV38" s="173"/>
      <c r="LW38" s="173"/>
      <c r="LX38" s="173"/>
      <c r="LY38" s="173"/>
      <c r="LZ38" s="173"/>
      <c r="MA38" s="173"/>
      <c r="MB38" s="173"/>
      <c r="MC38" s="173"/>
      <c r="MD38" s="173"/>
      <c r="ME38" s="173"/>
      <c r="MF38" s="173"/>
      <c r="MG38" s="173"/>
      <c r="MH38" s="173"/>
      <c r="MI38" s="173"/>
      <c r="MJ38" s="173"/>
      <c r="MK38" s="173"/>
      <c r="ML38" s="173"/>
      <c r="MM38" s="173"/>
      <c r="MN38" s="173"/>
      <c r="MO38" s="173"/>
      <c r="MP38" s="173"/>
      <c r="MQ38" s="173"/>
      <c r="MR38" s="173"/>
      <c r="MS38" s="173"/>
      <c r="MT38" s="173"/>
      <c r="MU38" s="173"/>
      <c r="MV38" s="173"/>
      <c r="MW38" s="173"/>
      <c r="MX38" s="173"/>
      <c r="MY38" s="173"/>
      <c r="MZ38" s="173"/>
      <c r="NA38" s="173"/>
      <c r="NB38" s="173"/>
      <c r="NC38" s="173"/>
      <c r="ND38" s="173"/>
      <c r="NE38" s="173"/>
      <c r="NF38" s="173"/>
      <c r="NG38" s="173"/>
      <c r="NH38" s="173"/>
      <c r="NI38" s="173"/>
      <c r="NJ38" s="173"/>
      <c r="NK38" s="173"/>
      <c r="NL38" s="173"/>
      <c r="NM38" s="173"/>
      <c r="NN38" s="173"/>
      <c r="NO38" s="173"/>
      <c r="NP38" s="173"/>
      <c r="NQ38" s="173"/>
      <c r="NR38" s="173"/>
      <c r="NS38" s="173"/>
      <c r="NT38" s="173"/>
      <c r="NU38" s="173"/>
      <c r="NV38" s="173"/>
      <c r="NW38" s="173"/>
      <c r="NX38" s="173"/>
      <c r="NY38" s="173"/>
      <c r="NZ38" s="173"/>
      <c r="OA38" s="173"/>
      <c r="OB38" s="173"/>
      <c r="OC38" s="173"/>
      <c r="OD38" s="173"/>
      <c r="OE38" s="173"/>
      <c r="OF38" s="173"/>
      <c r="OG38" s="173"/>
      <c r="OH38" s="173"/>
      <c r="OI38" s="173"/>
      <c r="OJ38" s="173"/>
      <c r="OK38" s="173"/>
      <c r="OL38" s="173"/>
      <c r="OM38" s="173"/>
      <c r="ON38" s="173"/>
      <c r="OO38" s="173"/>
      <c r="OP38" s="173"/>
      <c r="OQ38" s="173"/>
      <c r="OR38" s="173"/>
      <c r="OS38" s="173"/>
      <c r="OT38" s="173"/>
      <c r="OU38" s="173"/>
      <c r="OV38" s="173"/>
      <c r="OW38" s="173"/>
      <c r="OX38" s="173"/>
      <c r="OY38" s="173"/>
      <c r="OZ38" s="173"/>
      <c r="PA38" s="173"/>
      <c r="PB38" s="173"/>
      <c r="PC38" s="173"/>
      <c r="PD38" s="173"/>
      <c r="PE38" s="173"/>
      <c r="PF38" s="173"/>
      <c r="PG38" s="173"/>
      <c r="PH38" s="173"/>
      <c r="PI38" s="173"/>
      <c r="PJ38" s="173"/>
      <c r="PK38" s="173"/>
      <c r="PL38" s="173"/>
      <c r="PM38" s="173"/>
      <c r="PN38" s="173"/>
      <c r="PO38" s="173"/>
      <c r="PP38" s="173"/>
      <c r="PQ38" s="173"/>
      <c r="PR38" s="173"/>
      <c r="PS38" s="173"/>
      <c r="PT38" s="173"/>
      <c r="PU38" s="173"/>
      <c r="PV38" s="173"/>
      <c r="PW38" s="173"/>
      <c r="PX38" s="173"/>
      <c r="PY38" s="173"/>
      <c r="PZ38" s="173"/>
      <c r="QA38" s="173"/>
      <c r="QB38" s="173"/>
      <c r="QC38" s="173"/>
      <c r="QD38" s="173"/>
      <c r="QE38" s="173"/>
      <c r="QF38" s="173"/>
      <c r="QG38" s="173"/>
      <c r="QH38" s="173"/>
      <c r="QI38" s="173"/>
      <c r="QJ38" s="173"/>
      <c r="QK38" s="173"/>
      <c r="QL38" s="173"/>
      <c r="QM38" s="173"/>
      <c r="QN38" s="173"/>
      <c r="QO38" s="173"/>
      <c r="QP38" s="173"/>
      <c r="QQ38" s="173"/>
      <c r="QR38" s="173"/>
      <c r="QS38" s="173"/>
      <c r="QT38" s="173"/>
      <c r="QU38" s="173"/>
      <c r="QV38" s="173"/>
      <c r="QW38" s="173"/>
      <c r="QX38" s="173"/>
      <c r="QY38" s="173"/>
      <c r="QZ38" s="173"/>
      <c r="RA38" s="173"/>
      <c r="RB38" s="173"/>
      <c r="RC38" s="173"/>
      <c r="RD38" s="173"/>
      <c r="RE38" s="173"/>
      <c r="RF38" s="173"/>
      <c r="RG38" s="173"/>
      <c r="RH38" s="173"/>
      <c r="RI38" s="173"/>
      <c r="RJ38" s="173"/>
      <c r="RK38" s="173"/>
      <c r="RL38" s="173"/>
      <c r="RM38" s="173"/>
      <c r="RN38" s="173"/>
      <c r="RO38" s="173"/>
      <c r="RP38" s="173"/>
      <c r="RQ38" s="173"/>
      <c r="RR38" s="173"/>
      <c r="RS38" s="173"/>
      <c r="RT38" s="173"/>
      <c r="RU38" s="173"/>
      <c r="RV38" s="173"/>
      <c r="RW38" s="173"/>
      <c r="RX38" s="173"/>
      <c r="RY38" s="173"/>
      <c r="RZ38" s="173"/>
      <c r="SA38" s="173"/>
      <c r="SB38" s="173"/>
      <c r="SC38" s="173"/>
      <c r="SD38" s="173"/>
      <c r="SE38" s="173"/>
      <c r="SF38" s="173"/>
      <c r="SG38" s="173"/>
    </row>
    <row r="39" spans="1:501">
      <c r="E39" s="180"/>
      <c r="F39" s="179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  <c r="IX39" s="173"/>
      <c r="IY39" s="173"/>
      <c r="IZ39" s="173"/>
      <c r="JA39" s="173"/>
      <c r="JB39" s="173"/>
      <c r="JC39" s="173"/>
      <c r="JD39" s="173"/>
      <c r="JE39" s="173"/>
      <c r="JF39" s="173"/>
      <c r="JG39" s="173"/>
      <c r="JH39" s="173"/>
      <c r="JI39" s="173"/>
      <c r="JJ39" s="173"/>
      <c r="JK39" s="173"/>
      <c r="JL39" s="173"/>
      <c r="JM39" s="173"/>
      <c r="JN39" s="173"/>
      <c r="JO39" s="173"/>
      <c r="JP39" s="173"/>
      <c r="JQ39" s="173"/>
      <c r="JR39" s="173"/>
      <c r="JS39" s="173"/>
      <c r="JT39" s="173"/>
      <c r="JU39" s="173"/>
      <c r="JV39" s="173"/>
      <c r="JW39" s="173"/>
      <c r="JX39" s="173"/>
      <c r="JY39" s="173"/>
      <c r="JZ39" s="173"/>
      <c r="KA39" s="173"/>
      <c r="KB39" s="173"/>
      <c r="KC39" s="173"/>
      <c r="KD39" s="173"/>
      <c r="KE39" s="173"/>
      <c r="KF39" s="173"/>
      <c r="KG39" s="173"/>
      <c r="KH39" s="173"/>
      <c r="KI39" s="173"/>
      <c r="KJ39" s="173"/>
      <c r="KK39" s="173"/>
      <c r="KL39" s="173"/>
      <c r="KM39" s="173"/>
      <c r="KN39" s="173"/>
      <c r="KO39" s="173"/>
      <c r="KP39" s="173"/>
      <c r="KQ39" s="173"/>
      <c r="KR39" s="173"/>
      <c r="KS39" s="173"/>
      <c r="KT39" s="173"/>
      <c r="KU39" s="173"/>
      <c r="KV39" s="173"/>
      <c r="KW39" s="173"/>
      <c r="KX39" s="173"/>
      <c r="KY39" s="173"/>
      <c r="KZ39" s="173"/>
      <c r="LA39" s="173"/>
      <c r="LB39" s="173"/>
      <c r="LC39" s="173"/>
      <c r="LD39" s="173"/>
      <c r="LE39" s="173"/>
      <c r="LF39" s="173"/>
      <c r="LG39" s="173"/>
      <c r="LH39" s="173"/>
      <c r="LI39" s="173"/>
      <c r="LJ39" s="173"/>
      <c r="LK39" s="173"/>
      <c r="LL39" s="173"/>
      <c r="LM39" s="173"/>
      <c r="LN39" s="173"/>
      <c r="LO39" s="173"/>
      <c r="LP39" s="173"/>
      <c r="LQ39" s="173"/>
      <c r="LR39" s="173"/>
      <c r="LS39" s="173"/>
      <c r="LT39" s="173"/>
      <c r="LU39" s="173"/>
      <c r="LV39" s="173"/>
      <c r="LW39" s="173"/>
      <c r="LX39" s="173"/>
      <c r="LY39" s="173"/>
      <c r="LZ39" s="173"/>
      <c r="MA39" s="173"/>
      <c r="MB39" s="173"/>
      <c r="MC39" s="173"/>
      <c r="MD39" s="173"/>
      <c r="ME39" s="173"/>
      <c r="MF39" s="173"/>
      <c r="MG39" s="173"/>
      <c r="MH39" s="173"/>
      <c r="MI39" s="173"/>
      <c r="MJ39" s="173"/>
      <c r="MK39" s="173"/>
      <c r="ML39" s="173"/>
      <c r="MM39" s="173"/>
      <c r="MN39" s="173"/>
      <c r="MO39" s="173"/>
      <c r="MP39" s="173"/>
      <c r="MQ39" s="173"/>
      <c r="MR39" s="173"/>
      <c r="MS39" s="173"/>
      <c r="MT39" s="173"/>
      <c r="MU39" s="173"/>
      <c r="MV39" s="173"/>
      <c r="MW39" s="173"/>
      <c r="MX39" s="173"/>
      <c r="MY39" s="173"/>
      <c r="MZ39" s="173"/>
      <c r="NA39" s="173"/>
      <c r="NB39" s="173"/>
      <c r="NC39" s="173"/>
      <c r="ND39" s="173"/>
      <c r="NE39" s="173"/>
      <c r="NF39" s="173"/>
      <c r="NG39" s="173"/>
      <c r="NH39" s="173"/>
      <c r="NI39" s="173"/>
      <c r="NJ39" s="173"/>
      <c r="NK39" s="173"/>
      <c r="NL39" s="173"/>
      <c r="NM39" s="173"/>
      <c r="NN39" s="173"/>
      <c r="NO39" s="173"/>
      <c r="NP39" s="173"/>
      <c r="NQ39" s="173"/>
      <c r="NR39" s="173"/>
      <c r="NS39" s="173"/>
      <c r="NT39" s="173"/>
      <c r="NU39" s="173"/>
      <c r="NV39" s="173"/>
      <c r="NW39" s="173"/>
      <c r="NX39" s="173"/>
      <c r="NY39" s="173"/>
      <c r="NZ39" s="173"/>
      <c r="OA39" s="173"/>
      <c r="OB39" s="173"/>
      <c r="OC39" s="173"/>
      <c r="OD39" s="173"/>
      <c r="OE39" s="173"/>
      <c r="OF39" s="173"/>
      <c r="OG39" s="173"/>
      <c r="OH39" s="173"/>
      <c r="OI39" s="173"/>
      <c r="OJ39" s="173"/>
      <c r="OK39" s="173"/>
      <c r="OL39" s="173"/>
      <c r="OM39" s="173"/>
      <c r="ON39" s="173"/>
      <c r="OO39" s="173"/>
      <c r="OP39" s="173"/>
      <c r="OQ39" s="173"/>
      <c r="OR39" s="173"/>
      <c r="OS39" s="173"/>
      <c r="OT39" s="173"/>
      <c r="OU39" s="173"/>
      <c r="OV39" s="173"/>
      <c r="OW39" s="173"/>
      <c r="OX39" s="173"/>
      <c r="OY39" s="173"/>
      <c r="OZ39" s="173"/>
      <c r="PA39" s="173"/>
      <c r="PB39" s="173"/>
      <c r="PC39" s="173"/>
      <c r="PD39" s="173"/>
      <c r="PE39" s="173"/>
      <c r="PF39" s="173"/>
      <c r="PG39" s="173"/>
      <c r="PH39" s="173"/>
      <c r="PI39" s="173"/>
      <c r="PJ39" s="173"/>
      <c r="PK39" s="173"/>
      <c r="PL39" s="173"/>
      <c r="PM39" s="173"/>
      <c r="PN39" s="173"/>
      <c r="PO39" s="173"/>
      <c r="PP39" s="173"/>
      <c r="PQ39" s="173"/>
      <c r="PR39" s="173"/>
      <c r="PS39" s="173"/>
      <c r="PT39" s="173"/>
      <c r="PU39" s="173"/>
      <c r="PV39" s="173"/>
      <c r="PW39" s="173"/>
      <c r="PX39" s="173"/>
      <c r="PY39" s="173"/>
      <c r="PZ39" s="173"/>
      <c r="QA39" s="173"/>
      <c r="QB39" s="173"/>
      <c r="QC39" s="173"/>
      <c r="QD39" s="173"/>
      <c r="QE39" s="173"/>
      <c r="QF39" s="173"/>
      <c r="QG39" s="173"/>
      <c r="QH39" s="173"/>
      <c r="QI39" s="173"/>
      <c r="QJ39" s="173"/>
      <c r="QK39" s="173"/>
      <c r="QL39" s="173"/>
      <c r="QM39" s="173"/>
      <c r="QN39" s="173"/>
      <c r="QO39" s="173"/>
      <c r="QP39" s="173"/>
      <c r="QQ39" s="173"/>
      <c r="QR39" s="173"/>
      <c r="QS39" s="173"/>
      <c r="QT39" s="173"/>
      <c r="QU39" s="173"/>
      <c r="QV39" s="173"/>
      <c r="QW39" s="173"/>
      <c r="QX39" s="173"/>
      <c r="QY39" s="173"/>
      <c r="QZ39" s="173"/>
      <c r="RA39" s="173"/>
      <c r="RB39" s="173"/>
      <c r="RC39" s="173"/>
      <c r="RD39" s="173"/>
      <c r="RE39" s="173"/>
      <c r="RF39" s="173"/>
      <c r="RG39" s="173"/>
      <c r="RH39" s="173"/>
      <c r="RI39" s="173"/>
      <c r="RJ39" s="173"/>
      <c r="RK39" s="173"/>
      <c r="RL39" s="173"/>
      <c r="RM39" s="173"/>
      <c r="RN39" s="173"/>
      <c r="RO39" s="173"/>
      <c r="RP39" s="173"/>
      <c r="RQ39" s="173"/>
      <c r="RR39" s="173"/>
      <c r="RS39" s="173"/>
      <c r="RT39" s="173"/>
      <c r="RU39" s="173"/>
      <c r="RV39" s="173"/>
      <c r="RW39" s="173"/>
      <c r="RX39" s="173"/>
      <c r="RY39" s="173"/>
      <c r="RZ39" s="173"/>
      <c r="SA39" s="173"/>
      <c r="SB39" s="173"/>
      <c r="SC39" s="173"/>
      <c r="SD39" s="173"/>
      <c r="SE39" s="173"/>
      <c r="SF39" s="173"/>
      <c r="SG39" s="173"/>
    </row>
    <row r="40" spans="1:501">
      <c r="E40" s="180"/>
      <c r="F40" s="179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  <c r="IX40" s="173"/>
      <c r="IY40" s="173"/>
      <c r="IZ40" s="173"/>
      <c r="JA40" s="173"/>
      <c r="JB40" s="173"/>
      <c r="JC40" s="173"/>
      <c r="JD40" s="173"/>
      <c r="JE40" s="173"/>
      <c r="JF40" s="173"/>
      <c r="JG40" s="173"/>
      <c r="JH40" s="173"/>
      <c r="JI40" s="173"/>
      <c r="JJ40" s="173"/>
      <c r="JK40" s="173"/>
      <c r="JL40" s="173"/>
      <c r="JM40" s="173"/>
      <c r="JN40" s="173"/>
      <c r="JO40" s="173"/>
      <c r="JP40" s="173"/>
      <c r="JQ40" s="173"/>
      <c r="JR40" s="173"/>
      <c r="JS40" s="173"/>
      <c r="JT40" s="173"/>
      <c r="JU40" s="173"/>
      <c r="JV40" s="173"/>
      <c r="JW40" s="173"/>
      <c r="JX40" s="173"/>
      <c r="JY40" s="173"/>
      <c r="JZ40" s="173"/>
      <c r="KA40" s="173"/>
      <c r="KB40" s="173"/>
      <c r="KC40" s="173"/>
      <c r="KD40" s="173"/>
      <c r="KE40" s="173"/>
      <c r="KF40" s="173"/>
      <c r="KG40" s="173"/>
      <c r="KH40" s="173"/>
      <c r="KI40" s="173"/>
      <c r="KJ40" s="173"/>
      <c r="KK40" s="173"/>
      <c r="KL40" s="173"/>
      <c r="KM40" s="173"/>
      <c r="KN40" s="173"/>
      <c r="KO40" s="173"/>
      <c r="KP40" s="173"/>
      <c r="KQ40" s="173"/>
      <c r="KR40" s="173"/>
      <c r="KS40" s="173"/>
      <c r="KT40" s="173"/>
      <c r="KU40" s="173"/>
      <c r="KV40" s="173"/>
      <c r="KW40" s="173"/>
      <c r="KX40" s="173"/>
      <c r="KY40" s="173"/>
      <c r="KZ40" s="173"/>
      <c r="LA40" s="173"/>
      <c r="LB40" s="173"/>
      <c r="LC40" s="173"/>
      <c r="LD40" s="173"/>
      <c r="LE40" s="173"/>
      <c r="LF40" s="173"/>
      <c r="LG40" s="173"/>
      <c r="LH40" s="173"/>
      <c r="LI40" s="173"/>
      <c r="LJ40" s="173"/>
      <c r="LK40" s="173"/>
      <c r="LL40" s="173"/>
      <c r="LM40" s="173"/>
      <c r="LN40" s="173"/>
      <c r="LO40" s="173"/>
      <c r="LP40" s="173"/>
      <c r="LQ40" s="173"/>
      <c r="LR40" s="173"/>
      <c r="LS40" s="173"/>
      <c r="LT40" s="173"/>
      <c r="LU40" s="173"/>
      <c r="LV40" s="173"/>
      <c r="LW40" s="173"/>
      <c r="LX40" s="173"/>
      <c r="LY40" s="173"/>
      <c r="LZ40" s="173"/>
      <c r="MA40" s="173"/>
      <c r="MB40" s="173"/>
      <c r="MC40" s="173"/>
      <c r="MD40" s="173"/>
      <c r="ME40" s="173"/>
      <c r="MF40" s="173"/>
      <c r="MG40" s="173"/>
      <c r="MH40" s="173"/>
      <c r="MI40" s="173"/>
      <c r="MJ40" s="173"/>
      <c r="MK40" s="173"/>
      <c r="ML40" s="173"/>
      <c r="MM40" s="173"/>
      <c r="MN40" s="173"/>
      <c r="MO40" s="173"/>
      <c r="MP40" s="173"/>
      <c r="MQ40" s="173"/>
      <c r="MR40" s="173"/>
      <c r="MS40" s="173"/>
      <c r="MT40" s="173"/>
      <c r="MU40" s="173"/>
      <c r="MV40" s="173"/>
      <c r="MW40" s="173"/>
      <c r="MX40" s="173"/>
      <c r="MY40" s="173"/>
      <c r="MZ40" s="173"/>
      <c r="NA40" s="173"/>
      <c r="NB40" s="173"/>
      <c r="NC40" s="173"/>
      <c r="ND40" s="173"/>
      <c r="NE40" s="173"/>
      <c r="NF40" s="173"/>
      <c r="NG40" s="173"/>
      <c r="NH40" s="173"/>
      <c r="NI40" s="173"/>
      <c r="NJ40" s="173"/>
      <c r="NK40" s="173"/>
      <c r="NL40" s="173"/>
      <c r="NM40" s="173"/>
      <c r="NN40" s="173"/>
      <c r="NO40" s="173"/>
      <c r="NP40" s="173"/>
      <c r="NQ40" s="173"/>
      <c r="NR40" s="173"/>
      <c r="NS40" s="173"/>
      <c r="NT40" s="173"/>
      <c r="NU40" s="173"/>
      <c r="NV40" s="173"/>
      <c r="NW40" s="173"/>
      <c r="NX40" s="173"/>
      <c r="NY40" s="173"/>
      <c r="NZ40" s="173"/>
      <c r="OA40" s="173"/>
      <c r="OB40" s="173"/>
      <c r="OC40" s="173"/>
      <c r="OD40" s="173"/>
      <c r="OE40" s="173"/>
      <c r="OF40" s="173"/>
      <c r="OG40" s="173"/>
      <c r="OH40" s="173"/>
      <c r="OI40" s="173"/>
      <c r="OJ40" s="173"/>
      <c r="OK40" s="173"/>
      <c r="OL40" s="173"/>
      <c r="OM40" s="173"/>
      <c r="ON40" s="173"/>
      <c r="OO40" s="173"/>
      <c r="OP40" s="173"/>
      <c r="OQ40" s="173"/>
      <c r="OR40" s="173"/>
      <c r="OS40" s="173"/>
      <c r="OT40" s="173"/>
      <c r="OU40" s="173"/>
      <c r="OV40" s="173"/>
      <c r="OW40" s="173"/>
      <c r="OX40" s="173"/>
      <c r="OY40" s="173"/>
      <c r="OZ40" s="173"/>
      <c r="PA40" s="173"/>
      <c r="PB40" s="173"/>
      <c r="PC40" s="173"/>
      <c r="PD40" s="173"/>
      <c r="PE40" s="173"/>
      <c r="PF40" s="173"/>
      <c r="PG40" s="173"/>
      <c r="PH40" s="173"/>
      <c r="PI40" s="173"/>
      <c r="PJ40" s="173"/>
      <c r="PK40" s="173"/>
      <c r="PL40" s="173"/>
      <c r="PM40" s="173"/>
      <c r="PN40" s="173"/>
      <c r="PO40" s="173"/>
      <c r="PP40" s="173"/>
      <c r="PQ40" s="173"/>
      <c r="PR40" s="173"/>
      <c r="PS40" s="173"/>
      <c r="PT40" s="173"/>
      <c r="PU40" s="173"/>
      <c r="PV40" s="173"/>
      <c r="PW40" s="173"/>
      <c r="PX40" s="173"/>
      <c r="PY40" s="173"/>
      <c r="PZ40" s="173"/>
      <c r="QA40" s="173"/>
      <c r="QB40" s="173"/>
      <c r="QC40" s="173"/>
      <c r="QD40" s="173"/>
      <c r="QE40" s="173"/>
      <c r="QF40" s="173"/>
      <c r="QG40" s="173"/>
      <c r="QH40" s="173"/>
      <c r="QI40" s="173"/>
      <c r="QJ40" s="173"/>
      <c r="QK40" s="173"/>
      <c r="QL40" s="173"/>
      <c r="QM40" s="173"/>
      <c r="QN40" s="173"/>
      <c r="QO40" s="173"/>
      <c r="QP40" s="173"/>
      <c r="QQ40" s="173"/>
      <c r="QR40" s="173"/>
      <c r="QS40" s="173"/>
      <c r="QT40" s="173"/>
      <c r="QU40" s="173"/>
      <c r="QV40" s="173"/>
      <c r="QW40" s="173"/>
      <c r="QX40" s="173"/>
      <c r="QY40" s="173"/>
      <c r="QZ40" s="173"/>
      <c r="RA40" s="173"/>
      <c r="RB40" s="173"/>
      <c r="RC40" s="173"/>
      <c r="RD40" s="173"/>
      <c r="RE40" s="173"/>
      <c r="RF40" s="173"/>
      <c r="RG40" s="173"/>
      <c r="RH40" s="173"/>
      <c r="RI40" s="173"/>
      <c r="RJ40" s="173"/>
      <c r="RK40" s="173"/>
      <c r="RL40" s="173"/>
      <c r="RM40" s="173"/>
      <c r="RN40" s="173"/>
      <c r="RO40" s="173"/>
      <c r="RP40" s="173"/>
      <c r="RQ40" s="173"/>
      <c r="RR40" s="173"/>
      <c r="RS40" s="173"/>
      <c r="RT40" s="173"/>
      <c r="RU40" s="173"/>
      <c r="RV40" s="173"/>
      <c r="RW40" s="173"/>
      <c r="RX40" s="173"/>
      <c r="RY40" s="173"/>
      <c r="RZ40" s="173"/>
      <c r="SA40" s="173"/>
      <c r="SB40" s="173"/>
      <c r="SC40" s="173"/>
      <c r="SD40" s="173"/>
      <c r="SE40" s="173"/>
      <c r="SF40" s="173"/>
      <c r="SG40" s="173"/>
    </row>
    <row r="41" spans="1:501">
      <c r="E41" s="181"/>
      <c r="F41" s="179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  <c r="IX41" s="173"/>
      <c r="IY41" s="173"/>
      <c r="IZ41" s="173"/>
      <c r="JA41" s="173"/>
      <c r="JB41" s="173"/>
      <c r="JC41" s="173"/>
      <c r="JD41" s="173"/>
      <c r="JE41" s="173"/>
      <c r="JF41" s="173"/>
      <c r="JG41" s="173"/>
      <c r="JH41" s="173"/>
      <c r="JI41" s="173"/>
      <c r="JJ41" s="173"/>
      <c r="JK41" s="173"/>
      <c r="JL41" s="173"/>
      <c r="JM41" s="173"/>
      <c r="JN41" s="173"/>
      <c r="JO41" s="173"/>
      <c r="JP41" s="173"/>
      <c r="JQ41" s="173"/>
      <c r="JR41" s="173"/>
      <c r="JS41" s="173"/>
      <c r="JT41" s="173"/>
      <c r="JU41" s="173"/>
      <c r="JV41" s="173"/>
      <c r="JW41" s="173"/>
      <c r="JX41" s="173"/>
      <c r="JY41" s="173"/>
      <c r="JZ41" s="173"/>
      <c r="KA41" s="173"/>
      <c r="KB41" s="173"/>
      <c r="KC41" s="173"/>
      <c r="KD41" s="173"/>
      <c r="KE41" s="173"/>
      <c r="KF41" s="173"/>
      <c r="KG41" s="173"/>
      <c r="KH41" s="173"/>
      <c r="KI41" s="173"/>
      <c r="KJ41" s="173"/>
      <c r="KK41" s="173"/>
      <c r="KL41" s="173"/>
      <c r="KM41" s="173"/>
      <c r="KN41" s="173"/>
      <c r="KO41" s="173"/>
      <c r="KP41" s="173"/>
      <c r="KQ41" s="173"/>
      <c r="KR41" s="173"/>
      <c r="KS41" s="173"/>
      <c r="KT41" s="173"/>
      <c r="KU41" s="173"/>
      <c r="KV41" s="173"/>
      <c r="KW41" s="173"/>
      <c r="KX41" s="173"/>
      <c r="KY41" s="173"/>
      <c r="KZ41" s="173"/>
      <c r="LA41" s="173"/>
      <c r="LB41" s="173"/>
      <c r="LC41" s="173"/>
      <c r="LD41" s="173"/>
      <c r="LE41" s="173"/>
      <c r="LF41" s="173"/>
      <c r="LG41" s="173"/>
      <c r="LH41" s="173"/>
      <c r="LI41" s="173"/>
      <c r="LJ41" s="173"/>
      <c r="LK41" s="173"/>
      <c r="LL41" s="173"/>
      <c r="LM41" s="173"/>
      <c r="LN41" s="173"/>
      <c r="LO41" s="173"/>
      <c r="LP41" s="173"/>
      <c r="LQ41" s="173"/>
      <c r="LR41" s="173"/>
      <c r="LS41" s="173"/>
      <c r="LT41" s="173"/>
      <c r="LU41" s="173"/>
      <c r="LV41" s="173"/>
      <c r="LW41" s="173"/>
      <c r="LX41" s="173"/>
      <c r="LY41" s="173"/>
      <c r="LZ41" s="173"/>
      <c r="MA41" s="173"/>
      <c r="MB41" s="173"/>
      <c r="MC41" s="173"/>
      <c r="MD41" s="173"/>
      <c r="ME41" s="173"/>
      <c r="MF41" s="173"/>
      <c r="MG41" s="173"/>
      <c r="MH41" s="173"/>
      <c r="MI41" s="173"/>
      <c r="MJ41" s="173"/>
      <c r="MK41" s="173"/>
      <c r="ML41" s="173"/>
      <c r="MM41" s="173"/>
      <c r="MN41" s="173"/>
      <c r="MO41" s="173"/>
      <c r="MP41" s="173"/>
      <c r="MQ41" s="173"/>
      <c r="MR41" s="173"/>
      <c r="MS41" s="173"/>
      <c r="MT41" s="173"/>
      <c r="MU41" s="173"/>
      <c r="MV41" s="173"/>
      <c r="MW41" s="173"/>
      <c r="MX41" s="173"/>
      <c r="MY41" s="173"/>
      <c r="MZ41" s="173"/>
      <c r="NA41" s="173"/>
      <c r="NB41" s="173"/>
      <c r="NC41" s="173"/>
      <c r="ND41" s="173"/>
      <c r="NE41" s="173"/>
      <c r="NF41" s="173"/>
      <c r="NG41" s="173"/>
      <c r="NH41" s="173"/>
      <c r="NI41" s="173"/>
      <c r="NJ41" s="173"/>
      <c r="NK41" s="173"/>
      <c r="NL41" s="173"/>
      <c r="NM41" s="173"/>
      <c r="NN41" s="173"/>
      <c r="NO41" s="173"/>
      <c r="NP41" s="173"/>
      <c r="NQ41" s="173"/>
      <c r="NR41" s="173"/>
      <c r="NS41" s="173"/>
      <c r="NT41" s="173"/>
      <c r="NU41" s="173"/>
      <c r="NV41" s="173"/>
      <c r="NW41" s="173"/>
      <c r="NX41" s="173"/>
      <c r="NY41" s="173"/>
      <c r="NZ41" s="173"/>
      <c r="OA41" s="173"/>
      <c r="OB41" s="173"/>
      <c r="OC41" s="173"/>
      <c r="OD41" s="173"/>
      <c r="OE41" s="173"/>
      <c r="OF41" s="173"/>
      <c r="OG41" s="173"/>
      <c r="OH41" s="173"/>
      <c r="OI41" s="173"/>
      <c r="OJ41" s="173"/>
      <c r="OK41" s="173"/>
      <c r="OL41" s="173"/>
      <c r="OM41" s="173"/>
      <c r="ON41" s="173"/>
      <c r="OO41" s="173"/>
      <c r="OP41" s="173"/>
      <c r="OQ41" s="173"/>
      <c r="OR41" s="173"/>
      <c r="OS41" s="173"/>
      <c r="OT41" s="173"/>
      <c r="OU41" s="173"/>
      <c r="OV41" s="173"/>
      <c r="OW41" s="173"/>
      <c r="OX41" s="173"/>
      <c r="OY41" s="173"/>
      <c r="OZ41" s="173"/>
      <c r="PA41" s="173"/>
      <c r="PB41" s="173"/>
      <c r="PC41" s="173"/>
      <c r="PD41" s="173"/>
      <c r="PE41" s="173"/>
      <c r="PF41" s="173"/>
      <c r="PG41" s="173"/>
      <c r="PH41" s="173"/>
      <c r="PI41" s="173"/>
      <c r="PJ41" s="173"/>
      <c r="PK41" s="173"/>
      <c r="PL41" s="173"/>
      <c r="PM41" s="173"/>
      <c r="PN41" s="173"/>
      <c r="PO41" s="173"/>
      <c r="PP41" s="173"/>
      <c r="PQ41" s="173"/>
      <c r="PR41" s="173"/>
      <c r="PS41" s="173"/>
      <c r="PT41" s="173"/>
      <c r="PU41" s="173"/>
      <c r="PV41" s="173"/>
      <c r="PW41" s="173"/>
      <c r="PX41" s="173"/>
      <c r="PY41" s="173"/>
      <c r="PZ41" s="173"/>
      <c r="QA41" s="173"/>
      <c r="QB41" s="173"/>
      <c r="QC41" s="173"/>
      <c r="QD41" s="173"/>
      <c r="QE41" s="173"/>
      <c r="QF41" s="173"/>
      <c r="QG41" s="173"/>
      <c r="QH41" s="173"/>
      <c r="QI41" s="173"/>
      <c r="QJ41" s="173"/>
      <c r="QK41" s="173"/>
      <c r="QL41" s="173"/>
      <c r="QM41" s="173"/>
      <c r="QN41" s="173"/>
      <c r="QO41" s="173"/>
      <c r="QP41" s="173"/>
      <c r="QQ41" s="173"/>
      <c r="QR41" s="173"/>
      <c r="QS41" s="173"/>
      <c r="QT41" s="173"/>
      <c r="QU41" s="173"/>
      <c r="QV41" s="173"/>
      <c r="QW41" s="173"/>
      <c r="QX41" s="173"/>
      <c r="QY41" s="173"/>
      <c r="QZ41" s="173"/>
      <c r="RA41" s="173"/>
      <c r="RB41" s="173"/>
      <c r="RC41" s="173"/>
      <c r="RD41" s="173"/>
      <c r="RE41" s="173"/>
      <c r="RF41" s="173"/>
      <c r="RG41" s="173"/>
      <c r="RH41" s="173"/>
      <c r="RI41" s="173"/>
      <c r="RJ41" s="173"/>
      <c r="RK41" s="173"/>
      <c r="RL41" s="173"/>
      <c r="RM41" s="173"/>
      <c r="RN41" s="173"/>
      <c r="RO41" s="173"/>
      <c r="RP41" s="173"/>
      <c r="RQ41" s="173"/>
      <c r="RR41" s="173"/>
      <c r="RS41" s="173"/>
      <c r="RT41" s="173"/>
      <c r="RU41" s="173"/>
      <c r="RV41" s="173"/>
      <c r="RW41" s="173"/>
      <c r="RX41" s="173"/>
      <c r="RY41" s="173"/>
      <c r="RZ41" s="173"/>
      <c r="SA41" s="173"/>
      <c r="SB41" s="173"/>
      <c r="SC41" s="173"/>
      <c r="SD41" s="173"/>
      <c r="SE41" s="173"/>
      <c r="SF41" s="173"/>
      <c r="SG41" s="173"/>
    </row>
    <row r="42" spans="1:501">
      <c r="E42" s="180"/>
      <c r="F42" s="179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  <c r="IX42" s="173"/>
      <c r="IY42" s="173"/>
      <c r="IZ42" s="173"/>
      <c r="JA42" s="173"/>
      <c r="JB42" s="173"/>
      <c r="JC42" s="173"/>
      <c r="JD42" s="173"/>
      <c r="JE42" s="173"/>
      <c r="JF42" s="173"/>
      <c r="JG42" s="173"/>
      <c r="JH42" s="173"/>
      <c r="JI42" s="173"/>
      <c r="JJ42" s="173"/>
      <c r="JK42" s="173"/>
      <c r="JL42" s="173"/>
      <c r="JM42" s="173"/>
      <c r="JN42" s="173"/>
      <c r="JO42" s="173"/>
      <c r="JP42" s="173"/>
      <c r="JQ42" s="173"/>
      <c r="JR42" s="173"/>
      <c r="JS42" s="173"/>
      <c r="JT42" s="173"/>
      <c r="JU42" s="173"/>
      <c r="JV42" s="173"/>
      <c r="JW42" s="173"/>
      <c r="JX42" s="173"/>
      <c r="JY42" s="173"/>
      <c r="JZ42" s="173"/>
      <c r="KA42" s="173"/>
      <c r="KB42" s="173"/>
      <c r="KC42" s="173"/>
      <c r="KD42" s="173"/>
      <c r="KE42" s="173"/>
      <c r="KF42" s="173"/>
      <c r="KG42" s="173"/>
      <c r="KH42" s="173"/>
      <c r="KI42" s="173"/>
      <c r="KJ42" s="173"/>
      <c r="KK42" s="173"/>
      <c r="KL42" s="173"/>
      <c r="KM42" s="173"/>
      <c r="KN42" s="173"/>
      <c r="KO42" s="173"/>
      <c r="KP42" s="173"/>
      <c r="KQ42" s="173"/>
      <c r="KR42" s="173"/>
      <c r="KS42" s="173"/>
      <c r="KT42" s="173"/>
      <c r="KU42" s="173"/>
      <c r="KV42" s="173"/>
      <c r="KW42" s="173"/>
      <c r="KX42" s="173"/>
      <c r="KY42" s="173"/>
      <c r="KZ42" s="173"/>
      <c r="LA42" s="173"/>
      <c r="LB42" s="173"/>
      <c r="LC42" s="173"/>
      <c r="LD42" s="173"/>
      <c r="LE42" s="173"/>
      <c r="LF42" s="173"/>
      <c r="LG42" s="173"/>
      <c r="LH42" s="173"/>
      <c r="LI42" s="173"/>
      <c r="LJ42" s="173"/>
      <c r="LK42" s="173"/>
      <c r="LL42" s="173"/>
      <c r="LM42" s="173"/>
      <c r="LN42" s="173"/>
      <c r="LO42" s="173"/>
      <c r="LP42" s="173"/>
      <c r="LQ42" s="173"/>
      <c r="LR42" s="173"/>
      <c r="LS42" s="173"/>
      <c r="LT42" s="173"/>
      <c r="LU42" s="173"/>
      <c r="LV42" s="173"/>
      <c r="LW42" s="173"/>
      <c r="LX42" s="173"/>
      <c r="LY42" s="173"/>
      <c r="LZ42" s="173"/>
      <c r="MA42" s="173"/>
      <c r="MB42" s="173"/>
      <c r="MC42" s="173"/>
      <c r="MD42" s="173"/>
      <c r="ME42" s="173"/>
      <c r="MF42" s="173"/>
      <c r="MG42" s="173"/>
      <c r="MH42" s="173"/>
      <c r="MI42" s="173"/>
      <c r="MJ42" s="173"/>
      <c r="MK42" s="173"/>
      <c r="ML42" s="173"/>
      <c r="MM42" s="173"/>
      <c r="MN42" s="173"/>
      <c r="MO42" s="173"/>
      <c r="MP42" s="173"/>
      <c r="MQ42" s="173"/>
      <c r="MR42" s="173"/>
      <c r="MS42" s="173"/>
      <c r="MT42" s="173"/>
      <c r="MU42" s="173"/>
      <c r="MV42" s="173"/>
      <c r="MW42" s="173"/>
      <c r="MX42" s="173"/>
      <c r="MY42" s="173"/>
      <c r="MZ42" s="173"/>
      <c r="NA42" s="173"/>
      <c r="NB42" s="173"/>
      <c r="NC42" s="173"/>
      <c r="ND42" s="173"/>
      <c r="NE42" s="173"/>
      <c r="NF42" s="173"/>
      <c r="NG42" s="173"/>
      <c r="NH42" s="173"/>
      <c r="NI42" s="173"/>
      <c r="NJ42" s="173"/>
      <c r="NK42" s="173"/>
      <c r="NL42" s="173"/>
      <c r="NM42" s="173"/>
      <c r="NN42" s="173"/>
      <c r="NO42" s="173"/>
      <c r="NP42" s="173"/>
      <c r="NQ42" s="173"/>
      <c r="NR42" s="173"/>
      <c r="NS42" s="173"/>
      <c r="NT42" s="173"/>
      <c r="NU42" s="173"/>
      <c r="NV42" s="173"/>
      <c r="NW42" s="173"/>
      <c r="NX42" s="173"/>
      <c r="NY42" s="173"/>
      <c r="NZ42" s="173"/>
      <c r="OA42" s="173"/>
      <c r="OB42" s="173"/>
      <c r="OC42" s="173"/>
      <c r="OD42" s="173"/>
      <c r="OE42" s="173"/>
      <c r="OF42" s="173"/>
      <c r="OG42" s="173"/>
      <c r="OH42" s="173"/>
      <c r="OI42" s="173"/>
      <c r="OJ42" s="173"/>
      <c r="OK42" s="173"/>
      <c r="OL42" s="173"/>
      <c r="OM42" s="173"/>
      <c r="ON42" s="173"/>
      <c r="OO42" s="173"/>
      <c r="OP42" s="173"/>
      <c r="OQ42" s="173"/>
      <c r="OR42" s="173"/>
      <c r="OS42" s="173"/>
      <c r="OT42" s="173"/>
      <c r="OU42" s="173"/>
      <c r="OV42" s="173"/>
      <c r="OW42" s="173"/>
      <c r="OX42" s="173"/>
      <c r="OY42" s="173"/>
      <c r="OZ42" s="173"/>
      <c r="PA42" s="173"/>
      <c r="PB42" s="173"/>
      <c r="PC42" s="173"/>
      <c r="PD42" s="173"/>
      <c r="PE42" s="173"/>
      <c r="PF42" s="173"/>
      <c r="PG42" s="173"/>
      <c r="PH42" s="173"/>
      <c r="PI42" s="173"/>
      <c r="PJ42" s="173"/>
      <c r="PK42" s="173"/>
      <c r="PL42" s="173"/>
      <c r="PM42" s="173"/>
      <c r="PN42" s="173"/>
      <c r="PO42" s="173"/>
      <c r="PP42" s="173"/>
      <c r="PQ42" s="173"/>
      <c r="PR42" s="173"/>
      <c r="PS42" s="173"/>
      <c r="PT42" s="173"/>
      <c r="PU42" s="173"/>
      <c r="PV42" s="173"/>
      <c r="PW42" s="173"/>
      <c r="PX42" s="173"/>
      <c r="PY42" s="173"/>
      <c r="PZ42" s="173"/>
      <c r="QA42" s="173"/>
      <c r="QB42" s="173"/>
      <c r="QC42" s="173"/>
      <c r="QD42" s="173"/>
      <c r="QE42" s="173"/>
      <c r="QF42" s="173"/>
      <c r="QG42" s="173"/>
      <c r="QH42" s="173"/>
      <c r="QI42" s="173"/>
      <c r="QJ42" s="173"/>
      <c r="QK42" s="173"/>
      <c r="QL42" s="173"/>
      <c r="QM42" s="173"/>
      <c r="QN42" s="173"/>
      <c r="QO42" s="173"/>
      <c r="QP42" s="173"/>
      <c r="QQ42" s="173"/>
      <c r="QR42" s="173"/>
      <c r="QS42" s="173"/>
      <c r="QT42" s="173"/>
      <c r="QU42" s="173"/>
      <c r="QV42" s="173"/>
      <c r="QW42" s="173"/>
      <c r="QX42" s="173"/>
      <c r="QY42" s="173"/>
      <c r="QZ42" s="173"/>
      <c r="RA42" s="173"/>
      <c r="RB42" s="173"/>
      <c r="RC42" s="173"/>
      <c r="RD42" s="173"/>
      <c r="RE42" s="173"/>
      <c r="RF42" s="173"/>
      <c r="RG42" s="173"/>
      <c r="RH42" s="173"/>
      <c r="RI42" s="173"/>
      <c r="RJ42" s="173"/>
      <c r="RK42" s="173"/>
      <c r="RL42" s="173"/>
      <c r="RM42" s="173"/>
      <c r="RN42" s="173"/>
      <c r="RO42" s="173"/>
      <c r="RP42" s="173"/>
      <c r="RQ42" s="173"/>
      <c r="RR42" s="173"/>
      <c r="RS42" s="173"/>
      <c r="RT42" s="173"/>
      <c r="RU42" s="173"/>
      <c r="RV42" s="173"/>
      <c r="RW42" s="173"/>
      <c r="RX42" s="173"/>
      <c r="RY42" s="173"/>
      <c r="RZ42" s="173"/>
      <c r="SA42" s="173"/>
      <c r="SB42" s="173"/>
      <c r="SC42" s="173"/>
      <c r="SD42" s="173"/>
      <c r="SE42" s="173"/>
      <c r="SF42" s="173"/>
      <c r="SG42" s="173"/>
    </row>
    <row r="43" spans="1:501">
      <c r="E43" s="180"/>
      <c r="F43" s="179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  <c r="IX43" s="173"/>
      <c r="IY43" s="173"/>
      <c r="IZ43" s="173"/>
      <c r="JA43" s="173"/>
      <c r="JB43" s="173"/>
      <c r="JC43" s="173"/>
      <c r="JD43" s="173"/>
      <c r="JE43" s="173"/>
      <c r="JF43" s="173"/>
      <c r="JG43" s="173"/>
      <c r="JH43" s="173"/>
      <c r="JI43" s="173"/>
      <c r="JJ43" s="173"/>
      <c r="JK43" s="173"/>
      <c r="JL43" s="173"/>
      <c r="JM43" s="173"/>
      <c r="JN43" s="173"/>
      <c r="JO43" s="173"/>
      <c r="JP43" s="173"/>
      <c r="JQ43" s="173"/>
      <c r="JR43" s="173"/>
      <c r="JS43" s="173"/>
      <c r="JT43" s="173"/>
      <c r="JU43" s="173"/>
      <c r="JV43" s="173"/>
      <c r="JW43" s="173"/>
      <c r="JX43" s="173"/>
      <c r="JY43" s="173"/>
      <c r="JZ43" s="173"/>
      <c r="KA43" s="173"/>
      <c r="KB43" s="173"/>
      <c r="KC43" s="173"/>
      <c r="KD43" s="173"/>
      <c r="KE43" s="173"/>
      <c r="KF43" s="173"/>
      <c r="KG43" s="173"/>
      <c r="KH43" s="173"/>
      <c r="KI43" s="173"/>
      <c r="KJ43" s="173"/>
      <c r="KK43" s="173"/>
      <c r="KL43" s="173"/>
      <c r="KM43" s="173"/>
      <c r="KN43" s="173"/>
      <c r="KO43" s="173"/>
      <c r="KP43" s="173"/>
      <c r="KQ43" s="173"/>
      <c r="KR43" s="173"/>
      <c r="KS43" s="173"/>
      <c r="KT43" s="173"/>
      <c r="KU43" s="173"/>
      <c r="KV43" s="173"/>
      <c r="KW43" s="173"/>
      <c r="KX43" s="173"/>
      <c r="KY43" s="173"/>
      <c r="KZ43" s="173"/>
      <c r="LA43" s="173"/>
      <c r="LB43" s="173"/>
      <c r="LC43" s="173"/>
      <c r="LD43" s="173"/>
      <c r="LE43" s="173"/>
      <c r="LF43" s="173"/>
      <c r="LG43" s="173"/>
      <c r="LH43" s="173"/>
      <c r="LI43" s="173"/>
      <c r="LJ43" s="173"/>
      <c r="LK43" s="173"/>
      <c r="LL43" s="173"/>
      <c r="LM43" s="173"/>
      <c r="LN43" s="173"/>
      <c r="LO43" s="173"/>
      <c r="LP43" s="173"/>
      <c r="LQ43" s="173"/>
      <c r="LR43" s="173"/>
      <c r="LS43" s="173"/>
      <c r="LT43" s="173"/>
      <c r="LU43" s="173"/>
      <c r="LV43" s="173"/>
      <c r="LW43" s="173"/>
      <c r="LX43" s="173"/>
      <c r="LY43" s="173"/>
      <c r="LZ43" s="173"/>
      <c r="MA43" s="173"/>
      <c r="MB43" s="173"/>
      <c r="MC43" s="173"/>
      <c r="MD43" s="173"/>
      <c r="ME43" s="173"/>
      <c r="MF43" s="173"/>
      <c r="MG43" s="173"/>
      <c r="MH43" s="173"/>
      <c r="MI43" s="173"/>
      <c r="MJ43" s="173"/>
      <c r="MK43" s="173"/>
      <c r="ML43" s="173"/>
      <c r="MM43" s="173"/>
      <c r="MN43" s="173"/>
      <c r="MO43" s="173"/>
      <c r="MP43" s="173"/>
      <c r="MQ43" s="173"/>
      <c r="MR43" s="173"/>
      <c r="MS43" s="173"/>
      <c r="MT43" s="173"/>
      <c r="MU43" s="173"/>
      <c r="MV43" s="173"/>
      <c r="MW43" s="173"/>
      <c r="MX43" s="173"/>
      <c r="MY43" s="173"/>
      <c r="MZ43" s="173"/>
      <c r="NA43" s="173"/>
      <c r="NB43" s="173"/>
      <c r="NC43" s="173"/>
      <c r="ND43" s="173"/>
      <c r="NE43" s="173"/>
      <c r="NF43" s="173"/>
      <c r="NG43" s="173"/>
      <c r="NH43" s="173"/>
      <c r="NI43" s="173"/>
      <c r="NJ43" s="173"/>
      <c r="NK43" s="173"/>
      <c r="NL43" s="173"/>
      <c r="NM43" s="173"/>
      <c r="NN43" s="173"/>
      <c r="NO43" s="173"/>
      <c r="NP43" s="173"/>
      <c r="NQ43" s="173"/>
      <c r="NR43" s="173"/>
      <c r="NS43" s="173"/>
      <c r="NT43" s="173"/>
      <c r="NU43" s="173"/>
      <c r="NV43" s="173"/>
      <c r="NW43" s="173"/>
      <c r="NX43" s="173"/>
      <c r="NY43" s="173"/>
      <c r="NZ43" s="173"/>
      <c r="OA43" s="173"/>
      <c r="OB43" s="173"/>
      <c r="OC43" s="173"/>
      <c r="OD43" s="173"/>
      <c r="OE43" s="173"/>
      <c r="OF43" s="173"/>
      <c r="OG43" s="173"/>
      <c r="OH43" s="173"/>
      <c r="OI43" s="173"/>
      <c r="OJ43" s="173"/>
      <c r="OK43" s="173"/>
      <c r="OL43" s="173"/>
      <c r="OM43" s="173"/>
      <c r="ON43" s="173"/>
      <c r="OO43" s="173"/>
      <c r="OP43" s="173"/>
      <c r="OQ43" s="173"/>
      <c r="OR43" s="173"/>
      <c r="OS43" s="173"/>
      <c r="OT43" s="173"/>
      <c r="OU43" s="173"/>
      <c r="OV43" s="173"/>
      <c r="OW43" s="173"/>
      <c r="OX43" s="173"/>
      <c r="OY43" s="173"/>
      <c r="OZ43" s="173"/>
      <c r="PA43" s="173"/>
      <c r="PB43" s="173"/>
      <c r="PC43" s="173"/>
      <c r="PD43" s="173"/>
      <c r="PE43" s="173"/>
      <c r="PF43" s="173"/>
      <c r="PG43" s="173"/>
      <c r="PH43" s="173"/>
      <c r="PI43" s="173"/>
      <c r="PJ43" s="173"/>
      <c r="PK43" s="173"/>
      <c r="PL43" s="173"/>
      <c r="PM43" s="173"/>
      <c r="PN43" s="173"/>
      <c r="PO43" s="173"/>
      <c r="PP43" s="173"/>
      <c r="PQ43" s="173"/>
      <c r="PR43" s="173"/>
      <c r="PS43" s="173"/>
      <c r="PT43" s="173"/>
      <c r="PU43" s="173"/>
      <c r="PV43" s="173"/>
      <c r="PW43" s="173"/>
      <c r="PX43" s="173"/>
      <c r="PY43" s="173"/>
      <c r="PZ43" s="173"/>
      <c r="QA43" s="173"/>
      <c r="QB43" s="173"/>
      <c r="QC43" s="173"/>
      <c r="QD43" s="173"/>
      <c r="QE43" s="173"/>
      <c r="QF43" s="173"/>
      <c r="QG43" s="173"/>
      <c r="QH43" s="173"/>
      <c r="QI43" s="173"/>
      <c r="QJ43" s="173"/>
      <c r="QK43" s="173"/>
      <c r="QL43" s="173"/>
      <c r="QM43" s="173"/>
      <c r="QN43" s="173"/>
      <c r="QO43" s="173"/>
      <c r="QP43" s="173"/>
      <c r="QQ43" s="173"/>
      <c r="QR43" s="173"/>
      <c r="QS43" s="173"/>
      <c r="QT43" s="173"/>
      <c r="QU43" s="173"/>
      <c r="QV43" s="173"/>
      <c r="QW43" s="173"/>
      <c r="QX43" s="173"/>
      <c r="QY43" s="173"/>
      <c r="QZ43" s="173"/>
      <c r="RA43" s="173"/>
      <c r="RB43" s="173"/>
      <c r="RC43" s="173"/>
      <c r="RD43" s="173"/>
      <c r="RE43" s="173"/>
      <c r="RF43" s="173"/>
      <c r="RG43" s="173"/>
      <c r="RH43" s="173"/>
      <c r="RI43" s="173"/>
      <c r="RJ43" s="173"/>
      <c r="RK43" s="173"/>
      <c r="RL43" s="173"/>
      <c r="RM43" s="173"/>
      <c r="RN43" s="173"/>
      <c r="RO43" s="173"/>
      <c r="RP43" s="173"/>
      <c r="RQ43" s="173"/>
      <c r="RR43" s="173"/>
      <c r="RS43" s="173"/>
      <c r="RT43" s="173"/>
      <c r="RU43" s="173"/>
      <c r="RV43" s="173"/>
      <c r="RW43" s="173"/>
      <c r="RX43" s="173"/>
      <c r="RY43" s="173"/>
      <c r="RZ43" s="173"/>
      <c r="SA43" s="173"/>
      <c r="SB43" s="173"/>
      <c r="SC43" s="173"/>
      <c r="SD43" s="173"/>
      <c r="SE43" s="173"/>
      <c r="SF43" s="173"/>
      <c r="SG43" s="173"/>
    </row>
    <row r="44" spans="1:501">
      <c r="E44" s="180"/>
      <c r="F44" s="179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  <c r="IX44" s="173"/>
      <c r="IY44" s="173"/>
      <c r="IZ44" s="173"/>
      <c r="JA44" s="173"/>
      <c r="JB44" s="173"/>
      <c r="JC44" s="173"/>
      <c r="JD44" s="173"/>
      <c r="JE44" s="173"/>
      <c r="JF44" s="173"/>
      <c r="JG44" s="173"/>
      <c r="JH44" s="173"/>
      <c r="JI44" s="173"/>
      <c r="JJ44" s="173"/>
      <c r="JK44" s="173"/>
      <c r="JL44" s="173"/>
      <c r="JM44" s="173"/>
      <c r="JN44" s="173"/>
      <c r="JO44" s="173"/>
      <c r="JP44" s="173"/>
      <c r="JQ44" s="173"/>
      <c r="JR44" s="173"/>
      <c r="JS44" s="173"/>
      <c r="JT44" s="173"/>
      <c r="JU44" s="173"/>
      <c r="JV44" s="173"/>
      <c r="JW44" s="173"/>
      <c r="JX44" s="173"/>
      <c r="JY44" s="173"/>
      <c r="JZ44" s="173"/>
      <c r="KA44" s="173"/>
      <c r="KB44" s="173"/>
      <c r="KC44" s="173"/>
      <c r="KD44" s="173"/>
      <c r="KE44" s="173"/>
      <c r="KF44" s="173"/>
      <c r="KG44" s="173"/>
      <c r="KH44" s="173"/>
      <c r="KI44" s="173"/>
      <c r="KJ44" s="173"/>
      <c r="KK44" s="173"/>
      <c r="KL44" s="173"/>
      <c r="KM44" s="173"/>
      <c r="KN44" s="173"/>
      <c r="KO44" s="173"/>
      <c r="KP44" s="173"/>
      <c r="KQ44" s="173"/>
      <c r="KR44" s="173"/>
      <c r="KS44" s="173"/>
      <c r="KT44" s="173"/>
      <c r="KU44" s="173"/>
      <c r="KV44" s="173"/>
      <c r="KW44" s="173"/>
      <c r="KX44" s="173"/>
      <c r="KY44" s="173"/>
      <c r="KZ44" s="173"/>
      <c r="LA44" s="173"/>
      <c r="LB44" s="173"/>
      <c r="LC44" s="173"/>
      <c r="LD44" s="173"/>
      <c r="LE44" s="173"/>
      <c r="LF44" s="173"/>
      <c r="LG44" s="173"/>
      <c r="LH44" s="173"/>
      <c r="LI44" s="173"/>
      <c r="LJ44" s="173"/>
      <c r="LK44" s="173"/>
      <c r="LL44" s="173"/>
      <c r="LM44" s="173"/>
      <c r="LN44" s="173"/>
      <c r="LO44" s="173"/>
      <c r="LP44" s="173"/>
      <c r="LQ44" s="173"/>
      <c r="LR44" s="173"/>
      <c r="LS44" s="173"/>
      <c r="LT44" s="173"/>
      <c r="LU44" s="173"/>
      <c r="LV44" s="173"/>
      <c r="LW44" s="173"/>
      <c r="LX44" s="173"/>
      <c r="LY44" s="173"/>
      <c r="LZ44" s="173"/>
      <c r="MA44" s="173"/>
      <c r="MB44" s="173"/>
      <c r="MC44" s="173"/>
      <c r="MD44" s="173"/>
      <c r="ME44" s="173"/>
      <c r="MF44" s="173"/>
      <c r="MG44" s="173"/>
      <c r="MH44" s="173"/>
      <c r="MI44" s="173"/>
      <c r="MJ44" s="173"/>
      <c r="MK44" s="173"/>
      <c r="ML44" s="173"/>
      <c r="MM44" s="173"/>
      <c r="MN44" s="173"/>
      <c r="MO44" s="173"/>
      <c r="MP44" s="173"/>
      <c r="MQ44" s="173"/>
      <c r="MR44" s="173"/>
      <c r="MS44" s="173"/>
      <c r="MT44" s="173"/>
      <c r="MU44" s="173"/>
      <c r="MV44" s="173"/>
      <c r="MW44" s="173"/>
      <c r="MX44" s="173"/>
      <c r="MY44" s="173"/>
      <c r="MZ44" s="173"/>
      <c r="NA44" s="173"/>
      <c r="NB44" s="173"/>
      <c r="NC44" s="173"/>
      <c r="ND44" s="173"/>
      <c r="NE44" s="173"/>
      <c r="NF44" s="173"/>
      <c r="NG44" s="173"/>
      <c r="NH44" s="173"/>
      <c r="NI44" s="173"/>
      <c r="NJ44" s="173"/>
      <c r="NK44" s="173"/>
      <c r="NL44" s="173"/>
      <c r="NM44" s="173"/>
      <c r="NN44" s="173"/>
      <c r="NO44" s="173"/>
      <c r="NP44" s="173"/>
      <c r="NQ44" s="173"/>
      <c r="NR44" s="173"/>
      <c r="NS44" s="173"/>
      <c r="NT44" s="173"/>
      <c r="NU44" s="173"/>
      <c r="NV44" s="173"/>
      <c r="NW44" s="173"/>
      <c r="NX44" s="173"/>
      <c r="NY44" s="173"/>
      <c r="NZ44" s="173"/>
      <c r="OA44" s="173"/>
      <c r="OB44" s="173"/>
      <c r="OC44" s="173"/>
      <c r="OD44" s="173"/>
      <c r="OE44" s="173"/>
      <c r="OF44" s="173"/>
      <c r="OG44" s="173"/>
      <c r="OH44" s="173"/>
      <c r="OI44" s="173"/>
      <c r="OJ44" s="173"/>
      <c r="OK44" s="173"/>
      <c r="OL44" s="173"/>
      <c r="OM44" s="173"/>
      <c r="ON44" s="173"/>
      <c r="OO44" s="173"/>
      <c r="OP44" s="173"/>
      <c r="OQ44" s="173"/>
      <c r="OR44" s="173"/>
      <c r="OS44" s="173"/>
      <c r="OT44" s="173"/>
      <c r="OU44" s="173"/>
      <c r="OV44" s="173"/>
      <c r="OW44" s="173"/>
      <c r="OX44" s="173"/>
      <c r="OY44" s="173"/>
      <c r="OZ44" s="173"/>
      <c r="PA44" s="173"/>
      <c r="PB44" s="173"/>
      <c r="PC44" s="173"/>
      <c r="PD44" s="173"/>
      <c r="PE44" s="173"/>
      <c r="PF44" s="173"/>
      <c r="PG44" s="173"/>
      <c r="PH44" s="173"/>
      <c r="PI44" s="173"/>
      <c r="PJ44" s="173"/>
      <c r="PK44" s="173"/>
      <c r="PL44" s="173"/>
      <c r="PM44" s="173"/>
      <c r="PN44" s="173"/>
      <c r="PO44" s="173"/>
      <c r="PP44" s="173"/>
      <c r="PQ44" s="173"/>
      <c r="PR44" s="173"/>
      <c r="PS44" s="173"/>
      <c r="PT44" s="173"/>
      <c r="PU44" s="173"/>
      <c r="PV44" s="173"/>
      <c r="PW44" s="173"/>
      <c r="PX44" s="173"/>
      <c r="PY44" s="173"/>
      <c r="PZ44" s="173"/>
      <c r="QA44" s="173"/>
      <c r="QB44" s="173"/>
      <c r="QC44" s="173"/>
      <c r="QD44" s="173"/>
      <c r="QE44" s="173"/>
      <c r="QF44" s="173"/>
      <c r="QG44" s="173"/>
      <c r="QH44" s="173"/>
      <c r="QI44" s="173"/>
      <c r="QJ44" s="173"/>
      <c r="QK44" s="173"/>
      <c r="QL44" s="173"/>
      <c r="QM44" s="173"/>
      <c r="QN44" s="173"/>
      <c r="QO44" s="173"/>
      <c r="QP44" s="173"/>
      <c r="QQ44" s="173"/>
      <c r="QR44" s="173"/>
      <c r="QS44" s="173"/>
      <c r="QT44" s="173"/>
      <c r="QU44" s="173"/>
      <c r="QV44" s="173"/>
      <c r="QW44" s="173"/>
      <c r="QX44" s="173"/>
      <c r="QY44" s="173"/>
      <c r="QZ44" s="173"/>
      <c r="RA44" s="173"/>
      <c r="RB44" s="173"/>
      <c r="RC44" s="173"/>
      <c r="RD44" s="173"/>
      <c r="RE44" s="173"/>
      <c r="RF44" s="173"/>
      <c r="RG44" s="173"/>
      <c r="RH44" s="173"/>
      <c r="RI44" s="173"/>
      <c r="RJ44" s="173"/>
      <c r="RK44" s="173"/>
      <c r="RL44" s="173"/>
      <c r="RM44" s="173"/>
      <c r="RN44" s="173"/>
      <c r="RO44" s="173"/>
      <c r="RP44" s="173"/>
      <c r="RQ44" s="173"/>
      <c r="RR44" s="173"/>
      <c r="RS44" s="173"/>
      <c r="RT44" s="173"/>
      <c r="RU44" s="173"/>
      <c r="RV44" s="173"/>
      <c r="RW44" s="173"/>
      <c r="RX44" s="173"/>
      <c r="RY44" s="173"/>
      <c r="RZ44" s="173"/>
      <c r="SA44" s="173"/>
      <c r="SB44" s="173"/>
      <c r="SC44" s="173"/>
      <c r="SD44" s="173"/>
      <c r="SE44" s="173"/>
      <c r="SF44" s="173"/>
      <c r="SG44" s="173"/>
    </row>
    <row r="45" spans="1:501">
      <c r="E45" s="180"/>
      <c r="F45" s="179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D45" s="173"/>
      <c r="CE45" s="173"/>
      <c r="CF45" s="173"/>
      <c r="CG45" s="173"/>
      <c r="CH45" s="173"/>
      <c r="CI45" s="173"/>
      <c r="CJ45" s="173"/>
      <c r="CK45" s="173"/>
      <c r="CL45" s="173"/>
      <c r="CM45" s="173"/>
      <c r="CN45" s="173"/>
      <c r="CO45" s="173"/>
      <c r="CP45" s="173"/>
      <c r="CQ45" s="173"/>
      <c r="CR45" s="173"/>
      <c r="CS45" s="173"/>
      <c r="CT45" s="173"/>
      <c r="CU45" s="173"/>
      <c r="CV45" s="173"/>
      <c r="CW45" s="173"/>
      <c r="CX45" s="173"/>
      <c r="CY45" s="173"/>
      <c r="CZ45" s="173"/>
      <c r="DA45" s="173"/>
      <c r="DB45" s="173"/>
      <c r="DC45" s="173"/>
      <c r="DD45" s="173"/>
      <c r="DE45" s="173"/>
      <c r="DF45" s="173"/>
      <c r="DG45" s="173"/>
      <c r="DH45" s="173"/>
      <c r="DI45" s="173"/>
      <c r="DJ45" s="173"/>
      <c r="DK45" s="173"/>
      <c r="DL45" s="173"/>
      <c r="DM45" s="173"/>
      <c r="DN45" s="173"/>
      <c r="DO45" s="173"/>
      <c r="DP45" s="173"/>
      <c r="DQ45" s="173"/>
      <c r="DR45" s="173"/>
      <c r="DS45" s="173"/>
      <c r="DT45" s="173"/>
      <c r="DU45" s="173"/>
      <c r="DV45" s="173"/>
      <c r="DW45" s="173"/>
      <c r="DX45" s="173"/>
      <c r="DY45" s="173"/>
      <c r="DZ45" s="173"/>
      <c r="EA45" s="173"/>
      <c r="EB45" s="173"/>
      <c r="EC45" s="173"/>
      <c r="ED45" s="173"/>
      <c r="EE45" s="173"/>
      <c r="EF45" s="173"/>
      <c r="EG45" s="173"/>
      <c r="EH45" s="173"/>
      <c r="EI45" s="173"/>
      <c r="EJ45" s="173"/>
      <c r="EK45" s="173"/>
      <c r="EL45" s="173"/>
      <c r="EM45" s="173"/>
      <c r="EN45" s="173"/>
      <c r="EO45" s="173"/>
      <c r="EP45" s="173"/>
      <c r="EQ45" s="173"/>
      <c r="ER45" s="173"/>
      <c r="ES45" s="173"/>
      <c r="ET45" s="173"/>
      <c r="EU45" s="173"/>
      <c r="EV45" s="173"/>
      <c r="EW45" s="173"/>
      <c r="EX45" s="173"/>
      <c r="EY45" s="173"/>
      <c r="EZ45" s="173"/>
      <c r="FA45" s="173"/>
      <c r="FB45" s="173"/>
      <c r="FC45" s="173"/>
      <c r="FD45" s="173"/>
      <c r="FE45" s="173"/>
      <c r="FF45" s="173"/>
      <c r="FG45" s="173"/>
      <c r="FH45" s="173"/>
      <c r="FI45" s="173"/>
      <c r="FJ45" s="173"/>
      <c r="FK45" s="173"/>
      <c r="FL45" s="173"/>
      <c r="FM45" s="173"/>
      <c r="FN45" s="173"/>
      <c r="FO45" s="173"/>
      <c r="FP45" s="173"/>
      <c r="FQ45" s="173"/>
      <c r="FR45" s="173"/>
      <c r="FS45" s="173"/>
      <c r="FT45" s="173"/>
      <c r="FU45" s="173"/>
      <c r="FV45" s="173"/>
      <c r="FW45" s="173"/>
      <c r="FX45" s="173"/>
      <c r="FY45" s="173"/>
      <c r="FZ45" s="173"/>
      <c r="GA45" s="173"/>
      <c r="GB45" s="173"/>
      <c r="GC45" s="173"/>
      <c r="GD45" s="173"/>
      <c r="GE45" s="173"/>
      <c r="GF45" s="173"/>
      <c r="GG45" s="173"/>
      <c r="GH45" s="173"/>
      <c r="GI45" s="173"/>
      <c r="GJ45" s="173"/>
      <c r="GK45" s="173"/>
      <c r="GL45" s="173"/>
      <c r="GM45" s="173"/>
      <c r="GN45" s="173"/>
      <c r="GO45" s="173"/>
      <c r="GP45" s="173"/>
      <c r="GQ45" s="173"/>
      <c r="GR45" s="173"/>
      <c r="GS45" s="173"/>
      <c r="GT45" s="173"/>
      <c r="GU45" s="173"/>
      <c r="GV45" s="173"/>
      <c r="GW45" s="173"/>
      <c r="GX45" s="173"/>
      <c r="GY45" s="173"/>
      <c r="GZ45" s="173"/>
      <c r="HA45" s="173"/>
      <c r="HB45" s="173"/>
      <c r="HC45" s="173"/>
      <c r="HD45" s="173"/>
      <c r="HE45" s="173"/>
      <c r="HF45" s="173"/>
      <c r="HG45" s="173"/>
      <c r="HH45" s="173"/>
      <c r="HI45" s="173"/>
      <c r="HJ45" s="173"/>
      <c r="HK45" s="173"/>
      <c r="HL45" s="173"/>
      <c r="HM45" s="173"/>
      <c r="HN45" s="173"/>
      <c r="HO45" s="173"/>
      <c r="HP45" s="173"/>
      <c r="HQ45" s="173"/>
      <c r="HR45" s="173"/>
      <c r="HS45" s="173"/>
      <c r="HT45" s="173"/>
      <c r="HU45" s="173"/>
      <c r="HV45" s="173"/>
      <c r="HW45" s="173"/>
      <c r="HX45" s="173"/>
      <c r="HY45" s="173"/>
      <c r="HZ45" s="173"/>
      <c r="IA45" s="173"/>
      <c r="IB45" s="173"/>
      <c r="IC45" s="173"/>
      <c r="ID45" s="173"/>
      <c r="IE45" s="173"/>
      <c r="IF45" s="173"/>
      <c r="IG45" s="173"/>
      <c r="IH45" s="173"/>
      <c r="II45" s="173"/>
      <c r="IJ45" s="173"/>
      <c r="IK45" s="173"/>
      <c r="IL45" s="173"/>
      <c r="IM45" s="173"/>
      <c r="IN45" s="173"/>
      <c r="IO45" s="173"/>
      <c r="IP45" s="173"/>
      <c r="IQ45" s="173"/>
      <c r="IR45" s="173"/>
      <c r="IS45" s="173"/>
      <c r="IT45" s="173"/>
      <c r="IU45" s="173"/>
      <c r="IV45" s="173"/>
      <c r="IW45" s="173"/>
      <c r="IX45" s="173"/>
      <c r="IY45" s="173"/>
      <c r="IZ45" s="173"/>
      <c r="JA45" s="173"/>
      <c r="JB45" s="173"/>
      <c r="JC45" s="173"/>
      <c r="JD45" s="173"/>
      <c r="JE45" s="173"/>
      <c r="JF45" s="173"/>
      <c r="JG45" s="173"/>
      <c r="JH45" s="173"/>
      <c r="JI45" s="173"/>
      <c r="JJ45" s="173"/>
      <c r="JK45" s="173"/>
      <c r="JL45" s="173"/>
      <c r="JM45" s="173"/>
      <c r="JN45" s="173"/>
      <c r="JO45" s="173"/>
      <c r="JP45" s="173"/>
      <c r="JQ45" s="173"/>
      <c r="JR45" s="173"/>
      <c r="JS45" s="173"/>
      <c r="JT45" s="173"/>
      <c r="JU45" s="173"/>
      <c r="JV45" s="173"/>
      <c r="JW45" s="173"/>
      <c r="JX45" s="173"/>
      <c r="JY45" s="173"/>
      <c r="JZ45" s="173"/>
      <c r="KA45" s="173"/>
      <c r="KB45" s="173"/>
      <c r="KC45" s="173"/>
      <c r="KD45" s="173"/>
      <c r="KE45" s="173"/>
      <c r="KF45" s="173"/>
      <c r="KG45" s="173"/>
      <c r="KH45" s="173"/>
      <c r="KI45" s="173"/>
      <c r="KJ45" s="173"/>
      <c r="KK45" s="173"/>
      <c r="KL45" s="173"/>
      <c r="KM45" s="173"/>
      <c r="KN45" s="173"/>
      <c r="KO45" s="173"/>
      <c r="KP45" s="173"/>
      <c r="KQ45" s="173"/>
      <c r="KR45" s="173"/>
      <c r="KS45" s="173"/>
      <c r="KT45" s="173"/>
      <c r="KU45" s="173"/>
      <c r="KV45" s="173"/>
      <c r="KW45" s="173"/>
      <c r="KX45" s="173"/>
      <c r="KY45" s="173"/>
      <c r="KZ45" s="173"/>
      <c r="LA45" s="173"/>
      <c r="LB45" s="173"/>
      <c r="LC45" s="173"/>
      <c r="LD45" s="173"/>
      <c r="LE45" s="173"/>
      <c r="LF45" s="173"/>
      <c r="LG45" s="173"/>
      <c r="LH45" s="173"/>
      <c r="LI45" s="173"/>
      <c r="LJ45" s="173"/>
      <c r="LK45" s="173"/>
      <c r="LL45" s="173"/>
      <c r="LM45" s="173"/>
      <c r="LN45" s="173"/>
      <c r="LO45" s="173"/>
      <c r="LP45" s="173"/>
      <c r="LQ45" s="173"/>
      <c r="LR45" s="173"/>
      <c r="LS45" s="173"/>
      <c r="LT45" s="173"/>
      <c r="LU45" s="173"/>
      <c r="LV45" s="173"/>
      <c r="LW45" s="173"/>
      <c r="LX45" s="173"/>
      <c r="LY45" s="173"/>
      <c r="LZ45" s="173"/>
      <c r="MA45" s="173"/>
      <c r="MB45" s="173"/>
      <c r="MC45" s="173"/>
      <c r="MD45" s="173"/>
      <c r="ME45" s="173"/>
      <c r="MF45" s="173"/>
      <c r="MG45" s="173"/>
      <c r="MH45" s="173"/>
      <c r="MI45" s="173"/>
      <c r="MJ45" s="173"/>
      <c r="MK45" s="173"/>
      <c r="ML45" s="173"/>
      <c r="MM45" s="173"/>
      <c r="MN45" s="173"/>
      <c r="MO45" s="173"/>
      <c r="MP45" s="173"/>
      <c r="MQ45" s="173"/>
      <c r="MR45" s="173"/>
      <c r="MS45" s="173"/>
      <c r="MT45" s="173"/>
      <c r="MU45" s="173"/>
      <c r="MV45" s="173"/>
      <c r="MW45" s="173"/>
      <c r="MX45" s="173"/>
      <c r="MY45" s="173"/>
      <c r="MZ45" s="173"/>
      <c r="NA45" s="173"/>
      <c r="NB45" s="173"/>
      <c r="NC45" s="173"/>
      <c r="ND45" s="173"/>
      <c r="NE45" s="173"/>
      <c r="NF45" s="173"/>
      <c r="NG45" s="173"/>
      <c r="NH45" s="173"/>
      <c r="NI45" s="173"/>
      <c r="NJ45" s="173"/>
      <c r="NK45" s="173"/>
      <c r="NL45" s="173"/>
      <c r="NM45" s="173"/>
      <c r="NN45" s="173"/>
      <c r="NO45" s="173"/>
      <c r="NP45" s="173"/>
      <c r="NQ45" s="173"/>
      <c r="NR45" s="173"/>
      <c r="NS45" s="173"/>
      <c r="NT45" s="173"/>
      <c r="NU45" s="173"/>
      <c r="NV45" s="173"/>
      <c r="NW45" s="173"/>
      <c r="NX45" s="173"/>
      <c r="NY45" s="173"/>
      <c r="NZ45" s="173"/>
      <c r="OA45" s="173"/>
      <c r="OB45" s="173"/>
      <c r="OC45" s="173"/>
      <c r="OD45" s="173"/>
      <c r="OE45" s="173"/>
      <c r="OF45" s="173"/>
      <c r="OG45" s="173"/>
      <c r="OH45" s="173"/>
      <c r="OI45" s="173"/>
      <c r="OJ45" s="173"/>
      <c r="OK45" s="173"/>
      <c r="OL45" s="173"/>
      <c r="OM45" s="173"/>
      <c r="ON45" s="173"/>
      <c r="OO45" s="173"/>
      <c r="OP45" s="173"/>
      <c r="OQ45" s="173"/>
      <c r="OR45" s="173"/>
      <c r="OS45" s="173"/>
      <c r="OT45" s="173"/>
      <c r="OU45" s="173"/>
      <c r="OV45" s="173"/>
      <c r="OW45" s="173"/>
      <c r="OX45" s="173"/>
      <c r="OY45" s="173"/>
      <c r="OZ45" s="173"/>
      <c r="PA45" s="173"/>
      <c r="PB45" s="173"/>
      <c r="PC45" s="173"/>
      <c r="PD45" s="173"/>
      <c r="PE45" s="173"/>
      <c r="PF45" s="173"/>
      <c r="PG45" s="173"/>
      <c r="PH45" s="173"/>
      <c r="PI45" s="173"/>
      <c r="PJ45" s="173"/>
      <c r="PK45" s="173"/>
      <c r="PL45" s="173"/>
      <c r="PM45" s="173"/>
      <c r="PN45" s="173"/>
      <c r="PO45" s="173"/>
      <c r="PP45" s="173"/>
      <c r="PQ45" s="173"/>
      <c r="PR45" s="173"/>
      <c r="PS45" s="173"/>
      <c r="PT45" s="173"/>
      <c r="PU45" s="173"/>
      <c r="PV45" s="173"/>
      <c r="PW45" s="173"/>
      <c r="PX45" s="173"/>
      <c r="PY45" s="173"/>
      <c r="PZ45" s="173"/>
      <c r="QA45" s="173"/>
      <c r="QB45" s="173"/>
      <c r="QC45" s="173"/>
      <c r="QD45" s="173"/>
      <c r="QE45" s="173"/>
      <c r="QF45" s="173"/>
      <c r="QG45" s="173"/>
      <c r="QH45" s="173"/>
      <c r="QI45" s="173"/>
      <c r="QJ45" s="173"/>
      <c r="QK45" s="173"/>
      <c r="QL45" s="173"/>
      <c r="QM45" s="173"/>
      <c r="QN45" s="173"/>
      <c r="QO45" s="173"/>
      <c r="QP45" s="173"/>
      <c r="QQ45" s="173"/>
      <c r="QR45" s="173"/>
      <c r="QS45" s="173"/>
      <c r="QT45" s="173"/>
      <c r="QU45" s="173"/>
      <c r="QV45" s="173"/>
      <c r="QW45" s="173"/>
      <c r="QX45" s="173"/>
      <c r="QY45" s="173"/>
      <c r="QZ45" s="173"/>
      <c r="RA45" s="173"/>
      <c r="RB45" s="173"/>
      <c r="RC45" s="173"/>
      <c r="RD45" s="173"/>
      <c r="RE45" s="173"/>
      <c r="RF45" s="173"/>
      <c r="RG45" s="173"/>
      <c r="RH45" s="173"/>
      <c r="RI45" s="173"/>
      <c r="RJ45" s="173"/>
      <c r="RK45" s="173"/>
      <c r="RL45" s="173"/>
      <c r="RM45" s="173"/>
      <c r="RN45" s="173"/>
      <c r="RO45" s="173"/>
      <c r="RP45" s="173"/>
      <c r="RQ45" s="173"/>
      <c r="RR45" s="173"/>
      <c r="RS45" s="173"/>
      <c r="RT45" s="173"/>
      <c r="RU45" s="173"/>
      <c r="RV45" s="173"/>
      <c r="RW45" s="173"/>
      <c r="RX45" s="173"/>
      <c r="RY45" s="173"/>
      <c r="RZ45" s="173"/>
      <c r="SA45" s="173"/>
      <c r="SB45" s="173"/>
      <c r="SC45" s="173"/>
      <c r="SD45" s="173"/>
      <c r="SE45" s="173"/>
      <c r="SF45" s="173"/>
      <c r="SG45" s="173"/>
    </row>
    <row r="46" spans="1:501">
      <c r="E46" s="180"/>
      <c r="F46" s="179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3"/>
      <c r="BZ46" s="173"/>
      <c r="CA46" s="173"/>
      <c r="CB46" s="173"/>
      <c r="CC46" s="173"/>
      <c r="CD46" s="173"/>
      <c r="CE46" s="173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  <c r="CV46" s="173"/>
      <c r="CW46" s="173"/>
      <c r="CX46" s="173"/>
      <c r="CY46" s="173"/>
      <c r="CZ46" s="173"/>
      <c r="DA46" s="173"/>
      <c r="DB46" s="173"/>
      <c r="DC46" s="173"/>
      <c r="DD46" s="173"/>
      <c r="DE46" s="173"/>
      <c r="DF46" s="173"/>
      <c r="DG46" s="173"/>
      <c r="DH46" s="173"/>
      <c r="DI46" s="173"/>
      <c r="DJ46" s="173"/>
      <c r="DK46" s="173"/>
      <c r="DL46" s="173"/>
      <c r="DM46" s="173"/>
      <c r="DN46" s="173"/>
      <c r="DO46" s="173"/>
      <c r="DP46" s="173"/>
      <c r="DQ46" s="173"/>
      <c r="DR46" s="173"/>
      <c r="DS46" s="173"/>
      <c r="DT46" s="173"/>
      <c r="DU46" s="173"/>
      <c r="DV46" s="173"/>
      <c r="DW46" s="173"/>
      <c r="DX46" s="173"/>
      <c r="DY46" s="173"/>
      <c r="DZ46" s="173"/>
      <c r="EA46" s="173"/>
      <c r="EB46" s="173"/>
      <c r="EC46" s="173"/>
      <c r="ED46" s="173"/>
      <c r="EE46" s="173"/>
      <c r="EF46" s="173"/>
      <c r="EG46" s="173"/>
      <c r="EH46" s="173"/>
      <c r="EI46" s="173"/>
      <c r="EJ46" s="173"/>
      <c r="EK46" s="173"/>
      <c r="EL46" s="173"/>
      <c r="EM46" s="173"/>
      <c r="EN46" s="173"/>
      <c r="EO46" s="173"/>
      <c r="EP46" s="173"/>
      <c r="EQ46" s="173"/>
      <c r="ER46" s="173"/>
      <c r="ES46" s="173"/>
      <c r="ET46" s="173"/>
      <c r="EU46" s="173"/>
      <c r="EV46" s="173"/>
      <c r="EW46" s="173"/>
      <c r="EX46" s="173"/>
      <c r="EY46" s="173"/>
      <c r="EZ46" s="173"/>
      <c r="FA46" s="173"/>
      <c r="FB46" s="173"/>
      <c r="FC46" s="173"/>
      <c r="FD46" s="173"/>
      <c r="FE46" s="173"/>
      <c r="FF46" s="173"/>
      <c r="FG46" s="173"/>
      <c r="FH46" s="173"/>
      <c r="FI46" s="173"/>
      <c r="FJ46" s="173"/>
      <c r="FK46" s="173"/>
      <c r="FL46" s="173"/>
      <c r="FM46" s="173"/>
      <c r="FN46" s="173"/>
      <c r="FO46" s="173"/>
      <c r="FP46" s="173"/>
      <c r="FQ46" s="173"/>
      <c r="FR46" s="173"/>
      <c r="FS46" s="173"/>
      <c r="FT46" s="173"/>
      <c r="FU46" s="173"/>
      <c r="FV46" s="173"/>
      <c r="FW46" s="173"/>
      <c r="FX46" s="173"/>
      <c r="FY46" s="173"/>
      <c r="FZ46" s="173"/>
      <c r="GA46" s="173"/>
      <c r="GB46" s="173"/>
      <c r="GC46" s="173"/>
      <c r="GD46" s="173"/>
      <c r="GE46" s="173"/>
      <c r="GF46" s="173"/>
      <c r="GG46" s="173"/>
      <c r="GH46" s="173"/>
      <c r="GI46" s="173"/>
      <c r="GJ46" s="173"/>
      <c r="GK46" s="173"/>
      <c r="GL46" s="173"/>
      <c r="GM46" s="173"/>
      <c r="GN46" s="173"/>
      <c r="GO46" s="173"/>
      <c r="GP46" s="173"/>
      <c r="GQ46" s="173"/>
      <c r="GR46" s="173"/>
      <c r="GS46" s="173"/>
      <c r="GT46" s="173"/>
      <c r="GU46" s="173"/>
      <c r="GV46" s="173"/>
      <c r="GW46" s="173"/>
      <c r="GX46" s="173"/>
      <c r="GY46" s="173"/>
      <c r="GZ46" s="173"/>
      <c r="HA46" s="173"/>
      <c r="HB46" s="173"/>
      <c r="HC46" s="173"/>
      <c r="HD46" s="173"/>
      <c r="HE46" s="173"/>
      <c r="HF46" s="173"/>
      <c r="HG46" s="173"/>
      <c r="HH46" s="173"/>
      <c r="HI46" s="173"/>
      <c r="HJ46" s="173"/>
      <c r="HK46" s="173"/>
      <c r="HL46" s="173"/>
      <c r="HM46" s="173"/>
      <c r="HN46" s="173"/>
      <c r="HO46" s="173"/>
      <c r="HP46" s="173"/>
      <c r="HQ46" s="173"/>
      <c r="HR46" s="173"/>
      <c r="HS46" s="173"/>
      <c r="HT46" s="173"/>
      <c r="HU46" s="173"/>
      <c r="HV46" s="173"/>
      <c r="HW46" s="173"/>
      <c r="HX46" s="173"/>
      <c r="HY46" s="173"/>
      <c r="HZ46" s="173"/>
      <c r="IA46" s="173"/>
      <c r="IB46" s="173"/>
      <c r="IC46" s="173"/>
      <c r="ID46" s="173"/>
      <c r="IE46" s="173"/>
      <c r="IF46" s="173"/>
      <c r="IG46" s="173"/>
      <c r="IH46" s="173"/>
      <c r="II46" s="173"/>
      <c r="IJ46" s="173"/>
      <c r="IK46" s="173"/>
      <c r="IL46" s="173"/>
      <c r="IM46" s="173"/>
      <c r="IN46" s="173"/>
      <c r="IO46" s="173"/>
      <c r="IP46" s="173"/>
      <c r="IQ46" s="173"/>
      <c r="IR46" s="173"/>
      <c r="IS46" s="173"/>
      <c r="IT46" s="173"/>
      <c r="IU46" s="173"/>
      <c r="IV46" s="173"/>
      <c r="IW46" s="173"/>
      <c r="IX46" s="173"/>
      <c r="IY46" s="173"/>
      <c r="IZ46" s="173"/>
      <c r="JA46" s="173"/>
      <c r="JB46" s="173"/>
      <c r="JC46" s="173"/>
      <c r="JD46" s="173"/>
      <c r="JE46" s="173"/>
      <c r="JF46" s="173"/>
      <c r="JG46" s="173"/>
      <c r="JH46" s="173"/>
      <c r="JI46" s="173"/>
      <c r="JJ46" s="173"/>
      <c r="JK46" s="173"/>
      <c r="JL46" s="173"/>
      <c r="JM46" s="173"/>
      <c r="JN46" s="173"/>
      <c r="JO46" s="173"/>
      <c r="JP46" s="173"/>
      <c r="JQ46" s="173"/>
      <c r="JR46" s="173"/>
      <c r="JS46" s="173"/>
      <c r="JT46" s="173"/>
      <c r="JU46" s="173"/>
      <c r="JV46" s="173"/>
      <c r="JW46" s="173"/>
      <c r="JX46" s="173"/>
      <c r="JY46" s="173"/>
      <c r="JZ46" s="173"/>
      <c r="KA46" s="173"/>
      <c r="KB46" s="173"/>
      <c r="KC46" s="173"/>
      <c r="KD46" s="173"/>
      <c r="KE46" s="173"/>
      <c r="KF46" s="173"/>
      <c r="KG46" s="173"/>
      <c r="KH46" s="173"/>
      <c r="KI46" s="173"/>
      <c r="KJ46" s="173"/>
      <c r="KK46" s="173"/>
      <c r="KL46" s="173"/>
      <c r="KM46" s="173"/>
      <c r="KN46" s="173"/>
      <c r="KO46" s="173"/>
      <c r="KP46" s="173"/>
      <c r="KQ46" s="173"/>
      <c r="KR46" s="173"/>
      <c r="KS46" s="173"/>
      <c r="KT46" s="173"/>
      <c r="KU46" s="173"/>
      <c r="KV46" s="173"/>
      <c r="KW46" s="173"/>
      <c r="KX46" s="173"/>
      <c r="KY46" s="173"/>
      <c r="KZ46" s="173"/>
      <c r="LA46" s="173"/>
      <c r="LB46" s="173"/>
      <c r="LC46" s="173"/>
      <c r="LD46" s="173"/>
      <c r="LE46" s="173"/>
      <c r="LF46" s="173"/>
      <c r="LG46" s="173"/>
      <c r="LH46" s="173"/>
      <c r="LI46" s="173"/>
      <c r="LJ46" s="173"/>
      <c r="LK46" s="173"/>
      <c r="LL46" s="173"/>
      <c r="LM46" s="173"/>
      <c r="LN46" s="173"/>
      <c r="LO46" s="173"/>
      <c r="LP46" s="173"/>
      <c r="LQ46" s="173"/>
      <c r="LR46" s="173"/>
      <c r="LS46" s="173"/>
      <c r="LT46" s="173"/>
      <c r="LU46" s="173"/>
      <c r="LV46" s="173"/>
      <c r="LW46" s="173"/>
      <c r="LX46" s="173"/>
      <c r="LY46" s="173"/>
      <c r="LZ46" s="173"/>
      <c r="MA46" s="173"/>
      <c r="MB46" s="173"/>
      <c r="MC46" s="173"/>
      <c r="MD46" s="173"/>
      <c r="ME46" s="173"/>
      <c r="MF46" s="173"/>
      <c r="MG46" s="173"/>
      <c r="MH46" s="173"/>
      <c r="MI46" s="173"/>
      <c r="MJ46" s="173"/>
      <c r="MK46" s="173"/>
      <c r="ML46" s="173"/>
      <c r="MM46" s="173"/>
      <c r="MN46" s="173"/>
      <c r="MO46" s="173"/>
      <c r="MP46" s="173"/>
      <c r="MQ46" s="173"/>
      <c r="MR46" s="173"/>
      <c r="MS46" s="173"/>
      <c r="MT46" s="173"/>
      <c r="MU46" s="173"/>
      <c r="MV46" s="173"/>
      <c r="MW46" s="173"/>
      <c r="MX46" s="173"/>
      <c r="MY46" s="173"/>
      <c r="MZ46" s="173"/>
      <c r="NA46" s="173"/>
      <c r="NB46" s="173"/>
      <c r="NC46" s="173"/>
      <c r="ND46" s="173"/>
      <c r="NE46" s="173"/>
      <c r="NF46" s="173"/>
      <c r="NG46" s="173"/>
      <c r="NH46" s="173"/>
      <c r="NI46" s="173"/>
      <c r="NJ46" s="173"/>
      <c r="NK46" s="173"/>
      <c r="NL46" s="173"/>
      <c r="NM46" s="173"/>
      <c r="NN46" s="173"/>
      <c r="NO46" s="173"/>
      <c r="NP46" s="173"/>
      <c r="NQ46" s="173"/>
      <c r="NR46" s="173"/>
      <c r="NS46" s="173"/>
      <c r="NT46" s="173"/>
      <c r="NU46" s="173"/>
      <c r="NV46" s="173"/>
      <c r="NW46" s="173"/>
      <c r="NX46" s="173"/>
      <c r="NY46" s="173"/>
      <c r="NZ46" s="173"/>
      <c r="OA46" s="173"/>
      <c r="OB46" s="173"/>
      <c r="OC46" s="173"/>
      <c r="OD46" s="173"/>
      <c r="OE46" s="173"/>
      <c r="OF46" s="173"/>
      <c r="OG46" s="173"/>
      <c r="OH46" s="173"/>
      <c r="OI46" s="173"/>
      <c r="OJ46" s="173"/>
      <c r="OK46" s="173"/>
      <c r="OL46" s="173"/>
      <c r="OM46" s="173"/>
      <c r="ON46" s="173"/>
      <c r="OO46" s="173"/>
      <c r="OP46" s="173"/>
      <c r="OQ46" s="173"/>
      <c r="OR46" s="173"/>
      <c r="OS46" s="173"/>
      <c r="OT46" s="173"/>
      <c r="OU46" s="173"/>
      <c r="OV46" s="173"/>
      <c r="OW46" s="173"/>
      <c r="OX46" s="173"/>
      <c r="OY46" s="173"/>
      <c r="OZ46" s="173"/>
      <c r="PA46" s="173"/>
      <c r="PB46" s="173"/>
      <c r="PC46" s="173"/>
      <c r="PD46" s="173"/>
      <c r="PE46" s="173"/>
      <c r="PF46" s="173"/>
      <c r="PG46" s="173"/>
      <c r="PH46" s="173"/>
      <c r="PI46" s="173"/>
      <c r="PJ46" s="173"/>
      <c r="PK46" s="173"/>
      <c r="PL46" s="173"/>
      <c r="PM46" s="173"/>
      <c r="PN46" s="173"/>
      <c r="PO46" s="173"/>
      <c r="PP46" s="173"/>
      <c r="PQ46" s="173"/>
      <c r="PR46" s="173"/>
      <c r="PS46" s="173"/>
      <c r="PT46" s="173"/>
      <c r="PU46" s="173"/>
      <c r="PV46" s="173"/>
      <c r="PW46" s="173"/>
      <c r="PX46" s="173"/>
      <c r="PY46" s="173"/>
      <c r="PZ46" s="173"/>
      <c r="QA46" s="173"/>
      <c r="QB46" s="173"/>
      <c r="QC46" s="173"/>
      <c r="QD46" s="173"/>
      <c r="QE46" s="173"/>
      <c r="QF46" s="173"/>
      <c r="QG46" s="173"/>
      <c r="QH46" s="173"/>
      <c r="QI46" s="173"/>
      <c r="QJ46" s="173"/>
      <c r="QK46" s="173"/>
      <c r="QL46" s="173"/>
      <c r="QM46" s="173"/>
      <c r="QN46" s="173"/>
      <c r="QO46" s="173"/>
      <c r="QP46" s="173"/>
      <c r="QQ46" s="173"/>
      <c r="QR46" s="173"/>
      <c r="QS46" s="173"/>
      <c r="QT46" s="173"/>
      <c r="QU46" s="173"/>
      <c r="QV46" s="173"/>
      <c r="QW46" s="173"/>
      <c r="QX46" s="173"/>
      <c r="QY46" s="173"/>
      <c r="QZ46" s="173"/>
      <c r="RA46" s="173"/>
      <c r="RB46" s="173"/>
      <c r="RC46" s="173"/>
      <c r="RD46" s="173"/>
      <c r="RE46" s="173"/>
      <c r="RF46" s="173"/>
      <c r="RG46" s="173"/>
      <c r="RH46" s="173"/>
      <c r="RI46" s="173"/>
      <c r="RJ46" s="173"/>
      <c r="RK46" s="173"/>
      <c r="RL46" s="173"/>
      <c r="RM46" s="173"/>
      <c r="RN46" s="173"/>
      <c r="RO46" s="173"/>
      <c r="RP46" s="173"/>
      <c r="RQ46" s="173"/>
      <c r="RR46" s="173"/>
      <c r="RS46" s="173"/>
      <c r="RT46" s="173"/>
      <c r="RU46" s="173"/>
      <c r="RV46" s="173"/>
      <c r="RW46" s="173"/>
      <c r="RX46" s="173"/>
      <c r="RY46" s="173"/>
      <c r="RZ46" s="173"/>
      <c r="SA46" s="173"/>
      <c r="SB46" s="173"/>
      <c r="SC46" s="173"/>
      <c r="SD46" s="173"/>
      <c r="SE46" s="173"/>
      <c r="SF46" s="173"/>
      <c r="SG46" s="173"/>
    </row>
    <row r="47" spans="1:501">
      <c r="E47" s="180"/>
      <c r="F47" s="179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D47" s="173"/>
      <c r="CE47" s="173"/>
      <c r="CF47" s="173"/>
      <c r="CG47" s="173"/>
      <c r="CH47" s="173"/>
      <c r="CI47" s="173"/>
      <c r="CJ47" s="173"/>
      <c r="CK47" s="173"/>
      <c r="CL47" s="173"/>
      <c r="CM47" s="173"/>
      <c r="CN47" s="173"/>
      <c r="CO47" s="173"/>
      <c r="CP47" s="173"/>
      <c r="CQ47" s="173"/>
      <c r="CR47" s="173"/>
      <c r="CS47" s="173"/>
      <c r="CT47" s="173"/>
      <c r="CU47" s="173"/>
      <c r="CV47" s="173"/>
      <c r="CW47" s="173"/>
      <c r="CX47" s="173"/>
      <c r="CY47" s="173"/>
      <c r="CZ47" s="173"/>
      <c r="DA47" s="173"/>
      <c r="DB47" s="173"/>
      <c r="DC47" s="173"/>
      <c r="DD47" s="173"/>
      <c r="DE47" s="173"/>
      <c r="DF47" s="173"/>
      <c r="DG47" s="173"/>
      <c r="DH47" s="173"/>
      <c r="DI47" s="173"/>
      <c r="DJ47" s="173"/>
      <c r="DK47" s="173"/>
      <c r="DL47" s="173"/>
      <c r="DM47" s="173"/>
      <c r="DN47" s="173"/>
      <c r="DO47" s="173"/>
      <c r="DP47" s="173"/>
      <c r="DQ47" s="173"/>
      <c r="DR47" s="173"/>
      <c r="DS47" s="173"/>
      <c r="DT47" s="173"/>
      <c r="DU47" s="173"/>
      <c r="DV47" s="173"/>
      <c r="DW47" s="173"/>
      <c r="DX47" s="173"/>
      <c r="DY47" s="173"/>
      <c r="DZ47" s="173"/>
      <c r="EA47" s="173"/>
      <c r="EB47" s="173"/>
      <c r="EC47" s="173"/>
      <c r="ED47" s="173"/>
      <c r="EE47" s="173"/>
      <c r="EF47" s="173"/>
      <c r="EG47" s="173"/>
      <c r="EH47" s="173"/>
      <c r="EI47" s="173"/>
      <c r="EJ47" s="173"/>
      <c r="EK47" s="173"/>
      <c r="EL47" s="173"/>
      <c r="EM47" s="173"/>
      <c r="EN47" s="173"/>
      <c r="EO47" s="173"/>
      <c r="EP47" s="173"/>
      <c r="EQ47" s="173"/>
      <c r="ER47" s="173"/>
      <c r="ES47" s="173"/>
      <c r="ET47" s="173"/>
      <c r="EU47" s="173"/>
      <c r="EV47" s="173"/>
      <c r="EW47" s="173"/>
      <c r="EX47" s="173"/>
      <c r="EY47" s="173"/>
      <c r="EZ47" s="173"/>
      <c r="FA47" s="173"/>
      <c r="FB47" s="173"/>
      <c r="FC47" s="173"/>
      <c r="FD47" s="173"/>
      <c r="FE47" s="173"/>
      <c r="FF47" s="173"/>
      <c r="FG47" s="173"/>
      <c r="FH47" s="173"/>
      <c r="FI47" s="173"/>
      <c r="FJ47" s="173"/>
      <c r="FK47" s="173"/>
      <c r="FL47" s="173"/>
      <c r="FM47" s="173"/>
      <c r="FN47" s="173"/>
      <c r="FO47" s="173"/>
      <c r="FP47" s="173"/>
      <c r="FQ47" s="173"/>
      <c r="FR47" s="173"/>
      <c r="FS47" s="173"/>
      <c r="FT47" s="173"/>
      <c r="FU47" s="173"/>
      <c r="FV47" s="173"/>
      <c r="FW47" s="173"/>
      <c r="FX47" s="173"/>
      <c r="FY47" s="173"/>
      <c r="FZ47" s="173"/>
      <c r="GA47" s="173"/>
      <c r="GB47" s="173"/>
      <c r="GC47" s="173"/>
      <c r="GD47" s="173"/>
      <c r="GE47" s="173"/>
      <c r="GF47" s="173"/>
      <c r="GG47" s="173"/>
      <c r="GH47" s="173"/>
      <c r="GI47" s="173"/>
      <c r="GJ47" s="173"/>
      <c r="GK47" s="173"/>
      <c r="GL47" s="173"/>
      <c r="GM47" s="173"/>
      <c r="GN47" s="173"/>
      <c r="GO47" s="173"/>
      <c r="GP47" s="173"/>
      <c r="GQ47" s="173"/>
      <c r="GR47" s="173"/>
      <c r="GS47" s="173"/>
      <c r="GT47" s="173"/>
      <c r="GU47" s="173"/>
      <c r="GV47" s="173"/>
      <c r="GW47" s="173"/>
      <c r="GX47" s="173"/>
      <c r="GY47" s="173"/>
      <c r="GZ47" s="173"/>
      <c r="HA47" s="173"/>
      <c r="HB47" s="173"/>
      <c r="HC47" s="173"/>
      <c r="HD47" s="173"/>
      <c r="HE47" s="173"/>
      <c r="HF47" s="173"/>
      <c r="HG47" s="173"/>
      <c r="HH47" s="173"/>
      <c r="HI47" s="173"/>
      <c r="HJ47" s="173"/>
      <c r="HK47" s="173"/>
      <c r="HL47" s="173"/>
      <c r="HM47" s="173"/>
      <c r="HN47" s="173"/>
      <c r="HO47" s="173"/>
      <c r="HP47" s="173"/>
      <c r="HQ47" s="173"/>
      <c r="HR47" s="173"/>
      <c r="HS47" s="173"/>
      <c r="HT47" s="173"/>
      <c r="HU47" s="173"/>
      <c r="HV47" s="173"/>
      <c r="HW47" s="173"/>
      <c r="HX47" s="173"/>
      <c r="HY47" s="173"/>
      <c r="HZ47" s="173"/>
      <c r="IA47" s="173"/>
      <c r="IB47" s="173"/>
      <c r="IC47" s="173"/>
      <c r="ID47" s="173"/>
      <c r="IE47" s="173"/>
      <c r="IF47" s="173"/>
      <c r="IG47" s="173"/>
      <c r="IH47" s="173"/>
      <c r="II47" s="173"/>
      <c r="IJ47" s="173"/>
      <c r="IK47" s="173"/>
      <c r="IL47" s="173"/>
      <c r="IM47" s="173"/>
      <c r="IN47" s="173"/>
      <c r="IO47" s="173"/>
      <c r="IP47" s="173"/>
      <c r="IQ47" s="173"/>
      <c r="IR47" s="173"/>
      <c r="IS47" s="173"/>
      <c r="IT47" s="173"/>
      <c r="IU47" s="173"/>
      <c r="IV47" s="173"/>
      <c r="IW47" s="173"/>
      <c r="IX47" s="173"/>
      <c r="IY47" s="173"/>
      <c r="IZ47" s="173"/>
      <c r="JA47" s="173"/>
      <c r="JB47" s="173"/>
      <c r="JC47" s="173"/>
      <c r="JD47" s="173"/>
      <c r="JE47" s="173"/>
      <c r="JF47" s="173"/>
      <c r="JG47" s="173"/>
      <c r="JH47" s="173"/>
      <c r="JI47" s="173"/>
      <c r="JJ47" s="173"/>
      <c r="JK47" s="173"/>
      <c r="JL47" s="173"/>
      <c r="JM47" s="173"/>
      <c r="JN47" s="173"/>
      <c r="JO47" s="173"/>
      <c r="JP47" s="173"/>
      <c r="JQ47" s="173"/>
      <c r="JR47" s="173"/>
      <c r="JS47" s="173"/>
      <c r="JT47" s="173"/>
      <c r="JU47" s="173"/>
      <c r="JV47" s="173"/>
      <c r="JW47" s="173"/>
      <c r="JX47" s="173"/>
      <c r="JY47" s="173"/>
      <c r="JZ47" s="173"/>
      <c r="KA47" s="173"/>
      <c r="KB47" s="173"/>
      <c r="KC47" s="173"/>
      <c r="KD47" s="173"/>
      <c r="KE47" s="173"/>
      <c r="KF47" s="173"/>
      <c r="KG47" s="173"/>
      <c r="KH47" s="173"/>
      <c r="KI47" s="173"/>
      <c r="KJ47" s="173"/>
      <c r="KK47" s="173"/>
      <c r="KL47" s="173"/>
      <c r="KM47" s="173"/>
      <c r="KN47" s="173"/>
      <c r="KO47" s="173"/>
      <c r="KP47" s="173"/>
      <c r="KQ47" s="173"/>
      <c r="KR47" s="173"/>
      <c r="KS47" s="173"/>
      <c r="KT47" s="173"/>
      <c r="KU47" s="173"/>
      <c r="KV47" s="173"/>
      <c r="KW47" s="173"/>
      <c r="KX47" s="173"/>
      <c r="KY47" s="173"/>
      <c r="KZ47" s="173"/>
      <c r="LA47" s="173"/>
      <c r="LB47" s="173"/>
      <c r="LC47" s="173"/>
      <c r="LD47" s="173"/>
      <c r="LE47" s="173"/>
      <c r="LF47" s="173"/>
      <c r="LG47" s="173"/>
      <c r="LH47" s="173"/>
      <c r="LI47" s="173"/>
      <c r="LJ47" s="173"/>
      <c r="LK47" s="173"/>
      <c r="LL47" s="173"/>
      <c r="LM47" s="173"/>
      <c r="LN47" s="173"/>
      <c r="LO47" s="173"/>
      <c r="LP47" s="173"/>
      <c r="LQ47" s="173"/>
      <c r="LR47" s="173"/>
      <c r="LS47" s="173"/>
      <c r="LT47" s="173"/>
      <c r="LU47" s="173"/>
      <c r="LV47" s="173"/>
      <c r="LW47" s="173"/>
      <c r="LX47" s="173"/>
      <c r="LY47" s="173"/>
      <c r="LZ47" s="173"/>
      <c r="MA47" s="173"/>
      <c r="MB47" s="173"/>
      <c r="MC47" s="173"/>
      <c r="MD47" s="173"/>
      <c r="ME47" s="173"/>
      <c r="MF47" s="173"/>
      <c r="MG47" s="173"/>
      <c r="MH47" s="173"/>
      <c r="MI47" s="173"/>
      <c r="MJ47" s="173"/>
      <c r="MK47" s="173"/>
      <c r="ML47" s="173"/>
      <c r="MM47" s="173"/>
      <c r="MN47" s="173"/>
      <c r="MO47" s="173"/>
      <c r="MP47" s="173"/>
      <c r="MQ47" s="173"/>
      <c r="MR47" s="173"/>
      <c r="MS47" s="173"/>
      <c r="MT47" s="173"/>
      <c r="MU47" s="173"/>
      <c r="MV47" s="173"/>
      <c r="MW47" s="173"/>
      <c r="MX47" s="173"/>
      <c r="MY47" s="173"/>
      <c r="MZ47" s="173"/>
      <c r="NA47" s="173"/>
      <c r="NB47" s="173"/>
      <c r="NC47" s="173"/>
      <c r="ND47" s="173"/>
      <c r="NE47" s="173"/>
      <c r="NF47" s="173"/>
      <c r="NG47" s="173"/>
      <c r="NH47" s="173"/>
      <c r="NI47" s="173"/>
      <c r="NJ47" s="173"/>
      <c r="NK47" s="173"/>
      <c r="NL47" s="173"/>
      <c r="NM47" s="173"/>
      <c r="NN47" s="173"/>
      <c r="NO47" s="173"/>
      <c r="NP47" s="173"/>
      <c r="NQ47" s="173"/>
      <c r="NR47" s="173"/>
      <c r="NS47" s="173"/>
      <c r="NT47" s="173"/>
      <c r="NU47" s="173"/>
      <c r="NV47" s="173"/>
      <c r="NW47" s="173"/>
      <c r="NX47" s="173"/>
      <c r="NY47" s="173"/>
      <c r="NZ47" s="173"/>
      <c r="OA47" s="173"/>
      <c r="OB47" s="173"/>
      <c r="OC47" s="173"/>
      <c r="OD47" s="173"/>
      <c r="OE47" s="173"/>
      <c r="OF47" s="173"/>
      <c r="OG47" s="173"/>
      <c r="OH47" s="173"/>
      <c r="OI47" s="173"/>
      <c r="OJ47" s="173"/>
      <c r="OK47" s="173"/>
      <c r="OL47" s="173"/>
      <c r="OM47" s="173"/>
      <c r="ON47" s="173"/>
      <c r="OO47" s="173"/>
      <c r="OP47" s="173"/>
      <c r="OQ47" s="173"/>
      <c r="OR47" s="173"/>
      <c r="OS47" s="173"/>
      <c r="OT47" s="173"/>
      <c r="OU47" s="173"/>
      <c r="OV47" s="173"/>
      <c r="OW47" s="173"/>
      <c r="OX47" s="173"/>
      <c r="OY47" s="173"/>
      <c r="OZ47" s="173"/>
      <c r="PA47" s="173"/>
      <c r="PB47" s="173"/>
      <c r="PC47" s="173"/>
      <c r="PD47" s="173"/>
      <c r="PE47" s="173"/>
      <c r="PF47" s="173"/>
      <c r="PG47" s="173"/>
      <c r="PH47" s="173"/>
      <c r="PI47" s="173"/>
      <c r="PJ47" s="173"/>
      <c r="PK47" s="173"/>
      <c r="PL47" s="173"/>
      <c r="PM47" s="173"/>
      <c r="PN47" s="173"/>
      <c r="PO47" s="173"/>
      <c r="PP47" s="173"/>
      <c r="PQ47" s="173"/>
      <c r="PR47" s="173"/>
      <c r="PS47" s="173"/>
      <c r="PT47" s="173"/>
      <c r="PU47" s="173"/>
      <c r="PV47" s="173"/>
      <c r="PW47" s="173"/>
      <c r="PX47" s="173"/>
      <c r="PY47" s="173"/>
      <c r="PZ47" s="173"/>
      <c r="QA47" s="173"/>
      <c r="QB47" s="173"/>
      <c r="QC47" s="173"/>
      <c r="QD47" s="173"/>
      <c r="QE47" s="173"/>
      <c r="QF47" s="173"/>
      <c r="QG47" s="173"/>
      <c r="QH47" s="173"/>
      <c r="QI47" s="173"/>
      <c r="QJ47" s="173"/>
      <c r="QK47" s="173"/>
      <c r="QL47" s="173"/>
      <c r="QM47" s="173"/>
      <c r="QN47" s="173"/>
      <c r="QO47" s="173"/>
      <c r="QP47" s="173"/>
      <c r="QQ47" s="173"/>
      <c r="QR47" s="173"/>
      <c r="QS47" s="173"/>
      <c r="QT47" s="173"/>
      <c r="QU47" s="173"/>
      <c r="QV47" s="173"/>
      <c r="QW47" s="173"/>
      <c r="QX47" s="173"/>
      <c r="QY47" s="173"/>
      <c r="QZ47" s="173"/>
      <c r="RA47" s="173"/>
      <c r="RB47" s="173"/>
      <c r="RC47" s="173"/>
      <c r="RD47" s="173"/>
      <c r="RE47" s="173"/>
      <c r="RF47" s="173"/>
      <c r="RG47" s="173"/>
      <c r="RH47" s="173"/>
      <c r="RI47" s="173"/>
      <c r="RJ47" s="173"/>
      <c r="RK47" s="173"/>
      <c r="RL47" s="173"/>
      <c r="RM47" s="173"/>
      <c r="RN47" s="173"/>
      <c r="RO47" s="173"/>
      <c r="RP47" s="173"/>
      <c r="RQ47" s="173"/>
      <c r="RR47" s="173"/>
      <c r="RS47" s="173"/>
      <c r="RT47" s="173"/>
      <c r="RU47" s="173"/>
      <c r="RV47" s="173"/>
      <c r="RW47" s="173"/>
      <c r="RX47" s="173"/>
      <c r="RY47" s="173"/>
      <c r="RZ47" s="173"/>
      <c r="SA47" s="173"/>
      <c r="SB47" s="173"/>
      <c r="SC47" s="173"/>
      <c r="SD47" s="173"/>
      <c r="SE47" s="173"/>
      <c r="SF47" s="173"/>
      <c r="SG47" s="173"/>
    </row>
    <row r="48" spans="1:501">
      <c r="E48" s="182"/>
      <c r="F48" s="179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  <c r="CG48" s="173"/>
      <c r="CH48" s="173"/>
      <c r="CI48" s="173"/>
      <c r="CJ48" s="173"/>
      <c r="CK48" s="173"/>
      <c r="CL48" s="173"/>
      <c r="CM48" s="173"/>
      <c r="CN48" s="173"/>
      <c r="CO48" s="173"/>
      <c r="CP48" s="173"/>
      <c r="CQ48" s="173"/>
      <c r="CR48" s="173"/>
      <c r="CS48" s="173"/>
      <c r="CT48" s="173"/>
      <c r="CU48" s="173"/>
      <c r="CV48" s="173"/>
      <c r="CW48" s="173"/>
      <c r="CX48" s="173"/>
      <c r="CY48" s="173"/>
      <c r="CZ48" s="173"/>
      <c r="DA48" s="173"/>
      <c r="DB48" s="173"/>
      <c r="DC48" s="173"/>
      <c r="DD48" s="173"/>
      <c r="DE48" s="173"/>
      <c r="DF48" s="173"/>
      <c r="DG48" s="173"/>
      <c r="DH48" s="173"/>
      <c r="DI48" s="173"/>
      <c r="DJ48" s="173"/>
      <c r="DK48" s="173"/>
      <c r="DL48" s="173"/>
      <c r="DM48" s="173"/>
      <c r="DN48" s="173"/>
      <c r="DO48" s="173"/>
      <c r="DP48" s="173"/>
      <c r="DQ48" s="173"/>
      <c r="DR48" s="173"/>
      <c r="DS48" s="173"/>
      <c r="DT48" s="173"/>
      <c r="DU48" s="173"/>
      <c r="DV48" s="173"/>
      <c r="DW48" s="173"/>
      <c r="DX48" s="173"/>
      <c r="DY48" s="173"/>
      <c r="DZ48" s="173"/>
      <c r="EA48" s="173"/>
      <c r="EB48" s="173"/>
      <c r="EC48" s="173"/>
      <c r="ED48" s="173"/>
      <c r="EE48" s="173"/>
      <c r="EF48" s="173"/>
      <c r="EG48" s="173"/>
      <c r="EH48" s="173"/>
      <c r="EI48" s="173"/>
      <c r="EJ48" s="173"/>
      <c r="EK48" s="173"/>
      <c r="EL48" s="173"/>
      <c r="EM48" s="173"/>
      <c r="EN48" s="173"/>
      <c r="EO48" s="173"/>
      <c r="EP48" s="173"/>
      <c r="EQ48" s="173"/>
      <c r="ER48" s="173"/>
      <c r="ES48" s="173"/>
      <c r="ET48" s="173"/>
      <c r="EU48" s="173"/>
      <c r="EV48" s="173"/>
      <c r="EW48" s="173"/>
      <c r="EX48" s="173"/>
      <c r="EY48" s="173"/>
      <c r="EZ48" s="173"/>
      <c r="FA48" s="173"/>
      <c r="FB48" s="173"/>
      <c r="FC48" s="173"/>
      <c r="FD48" s="173"/>
      <c r="FE48" s="173"/>
      <c r="FF48" s="173"/>
      <c r="FG48" s="173"/>
      <c r="FH48" s="173"/>
      <c r="FI48" s="173"/>
      <c r="FJ48" s="173"/>
      <c r="FK48" s="173"/>
      <c r="FL48" s="173"/>
      <c r="FM48" s="173"/>
      <c r="FN48" s="173"/>
      <c r="FO48" s="173"/>
      <c r="FP48" s="173"/>
      <c r="FQ48" s="173"/>
      <c r="FR48" s="173"/>
      <c r="FS48" s="173"/>
      <c r="FT48" s="173"/>
      <c r="FU48" s="173"/>
      <c r="FV48" s="173"/>
      <c r="FW48" s="173"/>
      <c r="FX48" s="173"/>
      <c r="FY48" s="173"/>
      <c r="FZ48" s="173"/>
      <c r="GA48" s="173"/>
      <c r="GB48" s="173"/>
      <c r="GC48" s="173"/>
      <c r="GD48" s="173"/>
      <c r="GE48" s="173"/>
      <c r="GF48" s="173"/>
      <c r="GG48" s="173"/>
      <c r="GH48" s="173"/>
      <c r="GI48" s="173"/>
      <c r="GJ48" s="173"/>
      <c r="GK48" s="173"/>
      <c r="GL48" s="173"/>
      <c r="GM48" s="173"/>
      <c r="GN48" s="173"/>
      <c r="GO48" s="173"/>
      <c r="GP48" s="173"/>
      <c r="GQ48" s="173"/>
      <c r="GR48" s="173"/>
      <c r="GS48" s="173"/>
      <c r="GT48" s="173"/>
      <c r="GU48" s="173"/>
      <c r="GV48" s="173"/>
      <c r="GW48" s="173"/>
      <c r="GX48" s="173"/>
      <c r="GY48" s="173"/>
      <c r="GZ48" s="173"/>
      <c r="HA48" s="173"/>
      <c r="HB48" s="173"/>
      <c r="HC48" s="173"/>
      <c r="HD48" s="173"/>
      <c r="HE48" s="173"/>
      <c r="HF48" s="173"/>
      <c r="HG48" s="173"/>
      <c r="HH48" s="173"/>
      <c r="HI48" s="173"/>
      <c r="HJ48" s="173"/>
      <c r="HK48" s="173"/>
      <c r="HL48" s="173"/>
      <c r="HM48" s="173"/>
      <c r="HN48" s="173"/>
      <c r="HO48" s="173"/>
      <c r="HP48" s="173"/>
      <c r="HQ48" s="173"/>
      <c r="HR48" s="173"/>
      <c r="HS48" s="173"/>
      <c r="HT48" s="173"/>
      <c r="HU48" s="173"/>
      <c r="HV48" s="173"/>
      <c r="HW48" s="173"/>
      <c r="HX48" s="173"/>
      <c r="HY48" s="173"/>
      <c r="HZ48" s="173"/>
      <c r="IA48" s="173"/>
      <c r="IB48" s="173"/>
      <c r="IC48" s="173"/>
      <c r="ID48" s="173"/>
      <c r="IE48" s="173"/>
      <c r="IF48" s="173"/>
      <c r="IG48" s="173"/>
      <c r="IH48" s="173"/>
      <c r="II48" s="173"/>
      <c r="IJ48" s="173"/>
      <c r="IK48" s="173"/>
      <c r="IL48" s="173"/>
      <c r="IM48" s="173"/>
      <c r="IN48" s="173"/>
      <c r="IO48" s="173"/>
      <c r="IP48" s="173"/>
      <c r="IQ48" s="173"/>
      <c r="IR48" s="173"/>
      <c r="IS48" s="173"/>
      <c r="IT48" s="173"/>
      <c r="IU48" s="173"/>
      <c r="IV48" s="173"/>
      <c r="IW48" s="173"/>
      <c r="IX48" s="173"/>
      <c r="IY48" s="173"/>
      <c r="IZ48" s="173"/>
      <c r="JA48" s="173"/>
      <c r="JB48" s="173"/>
      <c r="JC48" s="173"/>
      <c r="JD48" s="173"/>
      <c r="JE48" s="173"/>
      <c r="JF48" s="173"/>
      <c r="JG48" s="173"/>
      <c r="JH48" s="173"/>
      <c r="JI48" s="173"/>
      <c r="JJ48" s="173"/>
      <c r="JK48" s="173"/>
      <c r="JL48" s="173"/>
      <c r="JM48" s="173"/>
      <c r="JN48" s="173"/>
      <c r="JO48" s="173"/>
      <c r="JP48" s="173"/>
      <c r="JQ48" s="173"/>
      <c r="JR48" s="173"/>
      <c r="JS48" s="173"/>
      <c r="JT48" s="173"/>
      <c r="JU48" s="173"/>
      <c r="JV48" s="173"/>
      <c r="JW48" s="173"/>
      <c r="JX48" s="173"/>
      <c r="JY48" s="173"/>
      <c r="JZ48" s="173"/>
      <c r="KA48" s="173"/>
      <c r="KB48" s="173"/>
      <c r="KC48" s="173"/>
      <c r="KD48" s="173"/>
      <c r="KE48" s="173"/>
      <c r="KF48" s="173"/>
      <c r="KG48" s="173"/>
      <c r="KH48" s="173"/>
      <c r="KI48" s="173"/>
      <c r="KJ48" s="173"/>
      <c r="KK48" s="173"/>
      <c r="KL48" s="173"/>
      <c r="KM48" s="173"/>
      <c r="KN48" s="173"/>
      <c r="KO48" s="173"/>
      <c r="KP48" s="173"/>
      <c r="KQ48" s="173"/>
      <c r="KR48" s="173"/>
      <c r="KS48" s="173"/>
      <c r="KT48" s="173"/>
      <c r="KU48" s="173"/>
      <c r="KV48" s="173"/>
      <c r="KW48" s="173"/>
      <c r="KX48" s="173"/>
      <c r="KY48" s="173"/>
      <c r="KZ48" s="173"/>
      <c r="LA48" s="173"/>
      <c r="LB48" s="173"/>
      <c r="LC48" s="173"/>
      <c r="LD48" s="173"/>
      <c r="LE48" s="173"/>
      <c r="LF48" s="173"/>
      <c r="LG48" s="173"/>
      <c r="LH48" s="173"/>
      <c r="LI48" s="173"/>
      <c r="LJ48" s="173"/>
      <c r="LK48" s="173"/>
      <c r="LL48" s="173"/>
      <c r="LM48" s="173"/>
      <c r="LN48" s="173"/>
      <c r="LO48" s="173"/>
      <c r="LP48" s="173"/>
      <c r="LQ48" s="173"/>
      <c r="LR48" s="173"/>
      <c r="LS48" s="173"/>
      <c r="LT48" s="173"/>
      <c r="LU48" s="173"/>
      <c r="LV48" s="173"/>
      <c r="LW48" s="173"/>
      <c r="LX48" s="173"/>
      <c r="LY48" s="173"/>
      <c r="LZ48" s="173"/>
      <c r="MA48" s="173"/>
      <c r="MB48" s="173"/>
      <c r="MC48" s="173"/>
      <c r="MD48" s="173"/>
      <c r="ME48" s="173"/>
      <c r="MF48" s="173"/>
      <c r="MG48" s="173"/>
      <c r="MH48" s="173"/>
      <c r="MI48" s="173"/>
      <c r="MJ48" s="173"/>
      <c r="MK48" s="173"/>
      <c r="ML48" s="173"/>
      <c r="MM48" s="173"/>
      <c r="MN48" s="173"/>
      <c r="MO48" s="173"/>
      <c r="MP48" s="173"/>
      <c r="MQ48" s="173"/>
      <c r="MR48" s="173"/>
      <c r="MS48" s="173"/>
      <c r="MT48" s="173"/>
      <c r="MU48" s="173"/>
      <c r="MV48" s="173"/>
      <c r="MW48" s="173"/>
      <c r="MX48" s="173"/>
      <c r="MY48" s="173"/>
      <c r="MZ48" s="173"/>
      <c r="NA48" s="173"/>
      <c r="NB48" s="173"/>
      <c r="NC48" s="173"/>
      <c r="ND48" s="173"/>
      <c r="NE48" s="173"/>
      <c r="NF48" s="173"/>
      <c r="NG48" s="173"/>
      <c r="NH48" s="173"/>
      <c r="NI48" s="173"/>
      <c r="NJ48" s="173"/>
      <c r="NK48" s="173"/>
      <c r="NL48" s="173"/>
      <c r="NM48" s="173"/>
      <c r="NN48" s="173"/>
      <c r="NO48" s="173"/>
      <c r="NP48" s="173"/>
      <c r="NQ48" s="173"/>
      <c r="NR48" s="173"/>
      <c r="NS48" s="173"/>
      <c r="NT48" s="173"/>
      <c r="NU48" s="173"/>
      <c r="NV48" s="173"/>
      <c r="NW48" s="173"/>
      <c r="NX48" s="173"/>
      <c r="NY48" s="173"/>
      <c r="NZ48" s="173"/>
      <c r="OA48" s="173"/>
      <c r="OB48" s="173"/>
      <c r="OC48" s="173"/>
      <c r="OD48" s="173"/>
      <c r="OE48" s="173"/>
      <c r="OF48" s="173"/>
      <c r="OG48" s="173"/>
      <c r="OH48" s="173"/>
      <c r="OI48" s="173"/>
      <c r="OJ48" s="173"/>
      <c r="OK48" s="173"/>
      <c r="OL48" s="173"/>
      <c r="OM48" s="173"/>
      <c r="ON48" s="173"/>
      <c r="OO48" s="173"/>
      <c r="OP48" s="173"/>
      <c r="OQ48" s="173"/>
      <c r="OR48" s="173"/>
      <c r="OS48" s="173"/>
      <c r="OT48" s="173"/>
      <c r="OU48" s="173"/>
      <c r="OV48" s="173"/>
      <c r="OW48" s="173"/>
      <c r="OX48" s="173"/>
      <c r="OY48" s="173"/>
      <c r="OZ48" s="173"/>
      <c r="PA48" s="173"/>
      <c r="PB48" s="173"/>
      <c r="PC48" s="173"/>
      <c r="PD48" s="173"/>
      <c r="PE48" s="173"/>
      <c r="PF48" s="173"/>
      <c r="PG48" s="173"/>
      <c r="PH48" s="173"/>
      <c r="PI48" s="173"/>
      <c r="PJ48" s="173"/>
      <c r="PK48" s="173"/>
      <c r="PL48" s="173"/>
      <c r="PM48" s="173"/>
      <c r="PN48" s="173"/>
      <c r="PO48" s="173"/>
      <c r="PP48" s="173"/>
      <c r="PQ48" s="173"/>
      <c r="PR48" s="173"/>
      <c r="PS48" s="173"/>
      <c r="PT48" s="173"/>
      <c r="PU48" s="173"/>
      <c r="PV48" s="173"/>
      <c r="PW48" s="173"/>
      <c r="PX48" s="173"/>
      <c r="PY48" s="173"/>
      <c r="PZ48" s="173"/>
      <c r="QA48" s="173"/>
      <c r="QB48" s="173"/>
      <c r="QC48" s="173"/>
      <c r="QD48" s="173"/>
      <c r="QE48" s="173"/>
      <c r="QF48" s="173"/>
      <c r="QG48" s="173"/>
      <c r="QH48" s="173"/>
      <c r="QI48" s="173"/>
      <c r="QJ48" s="173"/>
      <c r="QK48" s="173"/>
      <c r="QL48" s="173"/>
      <c r="QM48" s="173"/>
      <c r="QN48" s="173"/>
      <c r="QO48" s="173"/>
      <c r="QP48" s="173"/>
      <c r="QQ48" s="173"/>
      <c r="QR48" s="173"/>
      <c r="QS48" s="173"/>
      <c r="QT48" s="173"/>
      <c r="QU48" s="173"/>
      <c r="QV48" s="173"/>
      <c r="QW48" s="173"/>
      <c r="QX48" s="173"/>
      <c r="QY48" s="173"/>
      <c r="QZ48" s="173"/>
      <c r="RA48" s="173"/>
      <c r="RB48" s="173"/>
      <c r="RC48" s="173"/>
      <c r="RD48" s="173"/>
      <c r="RE48" s="173"/>
      <c r="RF48" s="173"/>
      <c r="RG48" s="173"/>
      <c r="RH48" s="173"/>
      <c r="RI48" s="173"/>
      <c r="RJ48" s="173"/>
      <c r="RK48" s="173"/>
      <c r="RL48" s="173"/>
      <c r="RM48" s="173"/>
      <c r="RN48" s="173"/>
      <c r="RO48" s="173"/>
      <c r="RP48" s="173"/>
      <c r="RQ48" s="173"/>
      <c r="RR48" s="173"/>
      <c r="RS48" s="173"/>
      <c r="RT48" s="173"/>
      <c r="RU48" s="173"/>
      <c r="RV48" s="173"/>
      <c r="RW48" s="173"/>
      <c r="RX48" s="173"/>
      <c r="RY48" s="173"/>
      <c r="RZ48" s="173"/>
      <c r="SA48" s="173"/>
      <c r="SB48" s="173"/>
      <c r="SC48" s="173"/>
      <c r="SD48" s="173"/>
      <c r="SE48" s="173"/>
      <c r="SF48" s="173"/>
      <c r="SG48" s="173"/>
    </row>
    <row r="49" spans="5:501">
      <c r="E49" s="180"/>
      <c r="F49" s="179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3"/>
      <c r="CA49" s="173"/>
      <c r="CB49" s="173"/>
      <c r="CC49" s="173"/>
      <c r="CD49" s="173"/>
      <c r="CE49" s="173"/>
      <c r="CF49" s="173"/>
      <c r="CG49" s="173"/>
      <c r="CH49" s="173"/>
      <c r="CI49" s="173"/>
      <c r="CJ49" s="173"/>
      <c r="CK49" s="173"/>
      <c r="CL49" s="173"/>
      <c r="CM49" s="173"/>
      <c r="CN49" s="173"/>
      <c r="CO49" s="173"/>
      <c r="CP49" s="173"/>
      <c r="CQ49" s="173"/>
      <c r="CR49" s="173"/>
      <c r="CS49" s="173"/>
      <c r="CT49" s="173"/>
      <c r="CU49" s="173"/>
      <c r="CV49" s="173"/>
      <c r="CW49" s="173"/>
      <c r="CX49" s="173"/>
      <c r="CY49" s="173"/>
      <c r="CZ49" s="173"/>
      <c r="DA49" s="173"/>
      <c r="DB49" s="173"/>
      <c r="DC49" s="173"/>
      <c r="DD49" s="173"/>
      <c r="DE49" s="173"/>
      <c r="DF49" s="173"/>
      <c r="DG49" s="173"/>
      <c r="DH49" s="173"/>
      <c r="DI49" s="173"/>
      <c r="DJ49" s="173"/>
      <c r="DK49" s="173"/>
      <c r="DL49" s="173"/>
      <c r="DM49" s="173"/>
      <c r="DN49" s="173"/>
      <c r="DO49" s="173"/>
      <c r="DP49" s="173"/>
      <c r="DQ49" s="173"/>
      <c r="DR49" s="173"/>
      <c r="DS49" s="173"/>
      <c r="DT49" s="173"/>
      <c r="DU49" s="173"/>
      <c r="DV49" s="173"/>
      <c r="DW49" s="173"/>
      <c r="DX49" s="173"/>
      <c r="DY49" s="173"/>
      <c r="DZ49" s="173"/>
      <c r="EA49" s="173"/>
      <c r="EB49" s="173"/>
      <c r="EC49" s="173"/>
      <c r="ED49" s="173"/>
      <c r="EE49" s="173"/>
      <c r="EF49" s="173"/>
      <c r="EG49" s="173"/>
      <c r="EH49" s="173"/>
      <c r="EI49" s="173"/>
      <c r="EJ49" s="173"/>
      <c r="EK49" s="173"/>
      <c r="EL49" s="173"/>
      <c r="EM49" s="173"/>
      <c r="EN49" s="173"/>
      <c r="EO49" s="173"/>
      <c r="EP49" s="173"/>
      <c r="EQ49" s="173"/>
      <c r="ER49" s="173"/>
      <c r="ES49" s="173"/>
      <c r="ET49" s="173"/>
      <c r="EU49" s="173"/>
      <c r="EV49" s="173"/>
      <c r="EW49" s="173"/>
      <c r="EX49" s="173"/>
      <c r="EY49" s="173"/>
      <c r="EZ49" s="173"/>
      <c r="FA49" s="173"/>
      <c r="FB49" s="173"/>
      <c r="FC49" s="173"/>
      <c r="FD49" s="173"/>
      <c r="FE49" s="173"/>
      <c r="FF49" s="173"/>
      <c r="FG49" s="173"/>
      <c r="FH49" s="173"/>
      <c r="FI49" s="173"/>
      <c r="FJ49" s="173"/>
      <c r="FK49" s="173"/>
      <c r="FL49" s="173"/>
      <c r="FM49" s="173"/>
      <c r="FN49" s="173"/>
      <c r="FO49" s="173"/>
      <c r="FP49" s="173"/>
      <c r="FQ49" s="173"/>
      <c r="FR49" s="173"/>
      <c r="FS49" s="173"/>
      <c r="FT49" s="173"/>
      <c r="FU49" s="173"/>
      <c r="FV49" s="173"/>
      <c r="FW49" s="173"/>
      <c r="FX49" s="173"/>
      <c r="FY49" s="173"/>
      <c r="FZ49" s="173"/>
      <c r="GA49" s="173"/>
      <c r="GB49" s="173"/>
      <c r="GC49" s="173"/>
      <c r="GD49" s="173"/>
      <c r="GE49" s="173"/>
      <c r="GF49" s="173"/>
      <c r="GG49" s="173"/>
      <c r="GH49" s="173"/>
      <c r="GI49" s="173"/>
      <c r="GJ49" s="173"/>
      <c r="GK49" s="173"/>
      <c r="GL49" s="173"/>
      <c r="GM49" s="173"/>
      <c r="GN49" s="173"/>
      <c r="GO49" s="173"/>
      <c r="GP49" s="173"/>
      <c r="GQ49" s="173"/>
      <c r="GR49" s="173"/>
      <c r="GS49" s="173"/>
      <c r="GT49" s="173"/>
      <c r="GU49" s="173"/>
      <c r="GV49" s="173"/>
      <c r="GW49" s="173"/>
      <c r="GX49" s="173"/>
      <c r="GY49" s="173"/>
      <c r="GZ49" s="173"/>
      <c r="HA49" s="173"/>
      <c r="HB49" s="173"/>
      <c r="HC49" s="173"/>
      <c r="HD49" s="173"/>
      <c r="HE49" s="173"/>
      <c r="HF49" s="173"/>
      <c r="HG49" s="173"/>
      <c r="HH49" s="173"/>
      <c r="HI49" s="173"/>
      <c r="HJ49" s="173"/>
      <c r="HK49" s="173"/>
      <c r="HL49" s="173"/>
      <c r="HM49" s="173"/>
      <c r="HN49" s="173"/>
      <c r="HO49" s="173"/>
      <c r="HP49" s="173"/>
      <c r="HQ49" s="173"/>
      <c r="HR49" s="173"/>
      <c r="HS49" s="173"/>
      <c r="HT49" s="173"/>
      <c r="HU49" s="173"/>
      <c r="HV49" s="173"/>
      <c r="HW49" s="173"/>
      <c r="HX49" s="173"/>
      <c r="HY49" s="173"/>
      <c r="HZ49" s="173"/>
      <c r="IA49" s="173"/>
      <c r="IB49" s="173"/>
      <c r="IC49" s="173"/>
      <c r="ID49" s="173"/>
      <c r="IE49" s="173"/>
      <c r="IF49" s="173"/>
      <c r="IG49" s="173"/>
      <c r="IH49" s="173"/>
      <c r="II49" s="173"/>
      <c r="IJ49" s="173"/>
      <c r="IK49" s="173"/>
      <c r="IL49" s="173"/>
      <c r="IM49" s="173"/>
      <c r="IN49" s="173"/>
      <c r="IO49" s="173"/>
      <c r="IP49" s="173"/>
      <c r="IQ49" s="173"/>
      <c r="IR49" s="173"/>
      <c r="IS49" s="173"/>
      <c r="IT49" s="173"/>
      <c r="IU49" s="173"/>
      <c r="IV49" s="173"/>
      <c r="IW49" s="173"/>
      <c r="IX49" s="173"/>
      <c r="IY49" s="173"/>
      <c r="IZ49" s="173"/>
      <c r="JA49" s="173"/>
      <c r="JB49" s="173"/>
      <c r="JC49" s="173"/>
      <c r="JD49" s="173"/>
      <c r="JE49" s="173"/>
      <c r="JF49" s="173"/>
      <c r="JG49" s="173"/>
      <c r="JH49" s="173"/>
      <c r="JI49" s="173"/>
      <c r="JJ49" s="173"/>
      <c r="JK49" s="173"/>
      <c r="JL49" s="173"/>
      <c r="JM49" s="173"/>
      <c r="JN49" s="173"/>
      <c r="JO49" s="173"/>
      <c r="JP49" s="173"/>
      <c r="JQ49" s="173"/>
      <c r="JR49" s="173"/>
      <c r="JS49" s="173"/>
      <c r="JT49" s="173"/>
      <c r="JU49" s="173"/>
      <c r="JV49" s="173"/>
      <c r="JW49" s="173"/>
      <c r="JX49" s="173"/>
      <c r="JY49" s="173"/>
      <c r="JZ49" s="173"/>
      <c r="KA49" s="173"/>
      <c r="KB49" s="173"/>
      <c r="KC49" s="173"/>
      <c r="KD49" s="173"/>
      <c r="KE49" s="173"/>
      <c r="KF49" s="173"/>
      <c r="KG49" s="173"/>
      <c r="KH49" s="173"/>
      <c r="KI49" s="173"/>
      <c r="KJ49" s="173"/>
      <c r="KK49" s="173"/>
      <c r="KL49" s="173"/>
      <c r="KM49" s="173"/>
      <c r="KN49" s="173"/>
      <c r="KO49" s="173"/>
      <c r="KP49" s="173"/>
      <c r="KQ49" s="173"/>
      <c r="KR49" s="173"/>
      <c r="KS49" s="173"/>
      <c r="KT49" s="173"/>
      <c r="KU49" s="173"/>
      <c r="KV49" s="173"/>
      <c r="KW49" s="173"/>
      <c r="KX49" s="173"/>
      <c r="KY49" s="173"/>
      <c r="KZ49" s="173"/>
      <c r="LA49" s="173"/>
      <c r="LB49" s="173"/>
      <c r="LC49" s="173"/>
      <c r="LD49" s="173"/>
      <c r="LE49" s="173"/>
      <c r="LF49" s="173"/>
      <c r="LG49" s="173"/>
      <c r="LH49" s="173"/>
      <c r="LI49" s="173"/>
      <c r="LJ49" s="173"/>
      <c r="LK49" s="173"/>
      <c r="LL49" s="173"/>
      <c r="LM49" s="173"/>
      <c r="LN49" s="173"/>
      <c r="LO49" s="173"/>
      <c r="LP49" s="173"/>
      <c r="LQ49" s="173"/>
      <c r="LR49" s="173"/>
      <c r="LS49" s="173"/>
      <c r="LT49" s="173"/>
      <c r="LU49" s="173"/>
      <c r="LV49" s="173"/>
      <c r="LW49" s="173"/>
      <c r="LX49" s="173"/>
      <c r="LY49" s="173"/>
      <c r="LZ49" s="173"/>
      <c r="MA49" s="173"/>
      <c r="MB49" s="173"/>
      <c r="MC49" s="173"/>
      <c r="MD49" s="173"/>
      <c r="ME49" s="173"/>
      <c r="MF49" s="173"/>
      <c r="MG49" s="173"/>
      <c r="MH49" s="173"/>
      <c r="MI49" s="173"/>
      <c r="MJ49" s="173"/>
      <c r="MK49" s="173"/>
      <c r="ML49" s="173"/>
      <c r="MM49" s="173"/>
      <c r="MN49" s="173"/>
      <c r="MO49" s="173"/>
      <c r="MP49" s="173"/>
      <c r="MQ49" s="173"/>
      <c r="MR49" s="173"/>
      <c r="MS49" s="173"/>
      <c r="MT49" s="173"/>
      <c r="MU49" s="173"/>
      <c r="MV49" s="173"/>
      <c r="MW49" s="173"/>
      <c r="MX49" s="173"/>
      <c r="MY49" s="173"/>
      <c r="MZ49" s="173"/>
      <c r="NA49" s="173"/>
      <c r="NB49" s="173"/>
      <c r="NC49" s="173"/>
      <c r="ND49" s="173"/>
      <c r="NE49" s="173"/>
      <c r="NF49" s="173"/>
      <c r="NG49" s="173"/>
      <c r="NH49" s="173"/>
      <c r="NI49" s="173"/>
      <c r="NJ49" s="173"/>
      <c r="NK49" s="173"/>
      <c r="NL49" s="173"/>
      <c r="NM49" s="173"/>
      <c r="NN49" s="173"/>
      <c r="NO49" s="173"/>
      <c r="NP49" s="173"/>
      <c r="NQ49" s="173"/>
      <c r="NR49" s="173"/>
      <c r="NS49" s="173"/>
      <c r="NT49" s="173"/>
      <c r="NU49" s="173"/>
      <c r="NV49" s="173"/>
      <c r="NW49" s="173"/>
      <c r="NX49" s="173"/>
      <c r="NY49" s="173"/>
      <c r="NZ49" s="173"/>
      <c r="OA49" s="173"/>
      <c r="OB49" s="173"/>
      <c r="OC49" s="173"/>
      <c r="OD49" s="173"/>
      <c r="OE49" s="173"/>
      <c r="OF49" s="173"/>
      <c r="OG49" s="173"/>
      <c r="OH49" s="173"/>
      <c r="OI49" s="173"/>
      <c r="OJ49" s="173"/>
      <c r="OK49" s="173"/>
      <c r="OL49" s="173"/>
      <c r="OM49" s="173"/>
      <c r="ON49" s="173"/>
      <c r="OO49" s="173"/>
      <c r="OP49" s="173"/>
      <c r="OQ49" s="173"/>
      <c r="OR49" s="173"/>
      <c r="OS49" s="173"/>
      <c r="OT49" s="173"/>
      <c r="OU49" s="173"/>
      <c r="OV49" s="173"/>
      <c r="OW49" s="173"/>
      <c r="OX49" s="173"/>
      <c r="OY49" s="173"/>
      <c r="OZ49" s="173"/>
      <c r="PA49" s="173"/>
      <c r="PB49" s="173"/>
      <c r="PC49" s="173"/>
      <c r="PD49" s="173"/>
      <c r="PE49" s="173"/>
      <c r="PF49" s="173"/>
      <c r="PG49" s="173"/>
      <c r="PH49" s="173"/>
      <c r="PI49" s="173"/>
      <c r="PJ49" s="173"/>
      <c r="PK49" s="173"/>
      <c r="PL49" s="173"/>
      <c r="PM49" s="173"/>
      <c r="PN49" s="173"/>
      <c r="PO49" s="173"/>
      <c r="PP49" s="173"/>
      <c r="PQ49" s="173"/>
      <c r="PR49" s="173"/>
      <c r="PS49" s="173"/>
      <c r="PT49" s="173"/>
      <c r="PU49" s="173"/>
      <c r="PV49" s="173"/>
      <c r="PW49" s="173"/>
      <c r="PX49" s="173"/>
      <c r="PY49" s="173"/>
      <c r="PZ49" s="173"/>
      <c r="QA49" s="173"/>
      <c r="QB49" s="173"/>
      <c r="QC49" s="173"/>
      <c r="QD49" s="173"/>
      <c r="QE49" s="173"/>
      <c r="QF49" s="173"/>
      <c r="QG49" s="173"/>
      <c r="QH49" s="173"/>
      <c r="QI49" s="173"/>
      <c r="QJ49" s="173"/>
      <c r="QK49" s="173"/>
      <c r="QL49" s="173"/>
      <c r="QM49" s="173"/>
      <c r="QN49" s="173"/>
      <c r="QO49" s="173"/>
      <c r="QP49" s="173"/>
      <c r="QQ49" s="173"/>
      <c r="QR49" s="173"/>
      <c r="QS49" s="173"/>
      <c r="QT49" s="173"/>
      <c r="QU49" s="173"/>
      <c r="QV49" s="173"/>
      <c r="QW49" s="173"/>
      <c r="QX49" s="173"/>
      <c r="QY49" s="173"/>
      <c r="QZ49" s="173"/>
      <c r="RA49" s="173"/>
      <c r="RB49" s="173"/>
      <c r="RC49" s="173"/>
      <c r="RD49" s="173"/>
      <c r="RE49" s="173"/>
      <c r="RF49" s="173"/>
      <c r="RG49" s="173"/>
      <c r="RH49" s="173"/>
      <c r="RI49" s="173"/>
      <c r="RJ49" s="173"/>
      <c r="RK49" s="173"/>
      <c r="RL49" s="173"/>
      <c r="RM49" s="173"/>
      <c r="RN49" s="173"/>
      <c r="RO49" s="173"/>
      <c r="RP49" s="173"/>
      <c r="RQ49" s="173"/>
      <c r="RR49" s="173"/>
      <c r="RS49" s="173"/>
      <c r="RT49" s="173"/>
      <c r="RU49" s="173"/>
      <c r="RV49" s="173"/>
      <c r="RW49" s="173"/>
      <c r="RX49" s="173"/>
      <c r="RY49" s="173"/>
      <c r="RZ49" s="173"/>
      <c r="SA49" s="173"/>
      <c r="SB49" s="173"/>
      <c r="SC49" s="173"/>
      <c r="SD49" s="173"/>
      <c r="SE49" s="173"/>
      <c r="SF49" s="173"/>
      <c r="SG49" s="173"/>
    </row>
    <row r="50" spans="5:501">
      <c r="E50" s="180"/>
      <c r="F50" s="179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  <c r="EP50" s="173"/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/>
      <c r="FB50" s="173"/>
      <c r="FC50" s="173"/>
      <c r="FD50" s="173"/>
      <c r="FE50" s="173"/>
      <c r="FF50" s="173"/>
      <c r="FG50" s="173"/>
      <c r="FH50" s="173"/>
      <c r="FI50" s="173"/>
      <c r="FJ50" s="173"/>
      <c r="FK50" s="173"/>
      <c r="FL50" s="173"/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/>
      <c r="FX50" s="173"/>
      <c r="FY50" s="173"/>
      <c r="FZ50" s="173"/>
      <c r="GA50" s="173"/>
      <c r="GB50" s="173"/>
      <c r="GC50" s="173"/>
      <c r="GD50" s="173"/>
      <c r="GE50" s="173"/>
      <c r="GF50" s="173"/>
      <c r="GG50" s="173"/>
      <c r="GH50" s="173"/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/>
      <c r="GT50" s="173"/>
      <c r="GU50" s="173"/>
      <c r="GV50" s="173"/>
      <c r="GW50" s="173"/>
      <c r="GX50" s="173"/>
      <c r="GY50" s="173"/>
      <c r="GZ50" s="173"/>
      <c r="HA50" s="173"/>
      <c r="HB50" s="173"/>
      <c r="HC50" s="173"/>
      <c r="HD50" s="173"/>
      <c r="HE50" s="173"/>
      <c r="HF50" s="173"/>
      <c r="HG50" s="173"/>
      <c r="HH50" s="173"/>
      <c r="HI50" s="173"/>
      <c r="HJ50" s="173"/>
      <c r="HK50" s="173"/>
      <c r="HL50" s="173"/>
      <c r="HM50" s="173"/>
      <c r="HN50" s="173"/>
      <c r="HO50" s="173"/>
      <c r="HP50" s="173"/>
      <c r="HQ50" s="173"/>
      <c r="HR50" s="173"/>
      <c r="HS50" s="173"/>
      <c r="HT50" s="173"/>
      <c r="HU50" s="173"/>
      <c r="HV50" s="173"/>
      <c r="HW50" s="173"/>
      <c r="HX50" s="173"/>
      <c r="HY50" s="173"/>
      <c r="HZ50" s="173"/>
      <c r="IA50" s="173"/>
      <c r="IB50" s="173"/>
      <c r="IC50" s="173"/>
      <c r="ID50" s="173"/>
      <c r="IE50" s="173"/>
      <c r="IF50" s="173"/>
      <c r="IG50" s="173"/>
      <c r="IH50" s="173"/>
      <c r="II50" s="173"/>
      <c r="IJ50" s="173"/>
      <c r="IK50" s="173"/>
      <c r="IL50" s="173"/>
      <c r="IM50" s="173"/>
      <c r="IN50" s="173"/>
      <c r="IO50" s="173"/>
      <c r="IP50" s="173"/>
      <c r="IQ50" s="173"/>
      <c r="IR50" s="173"/>
      <c r="IS50" s="173"/>
      <c r="IT50" s="173"/>
      <c r="IU50" s="173"/>
      <c r="IV50" s="173"/>
      <c r="IW50" s="173"/>
      <c r="IX50" s="173"/>
      <c r="IY50" s="173"/>
      <c r="IZ50" s="173"/>
      <c r="JA50" s="173"/>
      <c r="JB50" s="173"/>
      <c r="JC50" s="173"/>
      <c r="JD50" s="173"/>
      <c r="JE50" s="173"/>
      <c r="JF50" s="173"/>
      <c r="JG50" s="173"/>
      <c r="JH50" s="173"/>
      <c r="JI50" s="173"/>
      <c r="JJ50" s="173"/>
      <c r="JK50" s="173"/>
      <c r="JL50" s="173"/>
      <c r="JM50" s="173"/>
      <c r="JN50" s="173"/>
      <c r="JO50" s="173"/>
      <c r="JP50" s="173"/>
      <c r="JQ50" s="173"/>
      <c r="JR50" s="173"/>
      <c r="JS50" s="173"/>
      <c r="JT50" s="173"/>
      <c r="JU50" s="173"/>
      <c r="JV50" s="173"/>
      <c r="JW50" s="173"/>
      <c r="JX50" s="173"/>
      <c r="JY50" s="173"/>
      <c r="JZ50" s="173"/>
      <c r="KA50" s="173"/>
      <c r="KB50" s="173"/>
      <c r="KC50" s="173"/>
      <c r="KD50" s="173"/>
      <c r="KE50" s="173"/>
      <c r="KF50" s="173"/>
      <c r="KG50" s="173"/>
      <c r="KH50" s="173"/>
      <c r="KI50" s="173"/>
      <c r="KJ50" s="173"/>
      <c r="KK50" s="173"/>
      <c r="KL50" s="173"/>
      <c r="KM50" s="173"/>
      <c r="KN50" s="173"/>
      <c r="KO50" s="173"/>
      <c r="KP50" s="173"/>
      <c r="KQ50" s="173"/>
      <c r="KR50" s="173"/>
      <c r="KS50" s="173"/>
      <c r="KT50" s="173"/>
      <c r="KU50" s="173"/>
      <c r="KV50" s="173"/>
      <c r="KW50" s="173"/>
      <c r="KX50" s="173"/>
      <c r="KY50" s="173"/>
      <c r="KZ50" s="173"/>
      <c r="LA50" s="173"/>
      <c r="LB50" s="173"/>
      <c r="LC50" s="173"/>
      <c r="LD50" s="173"/>
      <c r="LE50" s="173"/>
      <c r="LF50" s="173"/>
      <c r="LG50" s="173"/>
      <c r="LH50" s="173"/>
      <c r="LI50" s="173"/>
      <c r="LJ50" s="173"/>
      <c r="LK50" s="173"/>
      <c r="LL50" s="173"/>
      <c r="LM50" s="173"/>
      <c r="LN50" s="173"/>
      <c r="LO50" s="173"/>
      <c r="LP50" s="173"/>
      <c r="LQ50" s="173"/>
      <c r="LR50" s="173"/>
      <c r="LS50" s="173"/>
      <c r="LT50" s="173"/>
      <c r="LU50" s="173"/>
      <c r="LV50" s="173"/>
      <c r="LW50" s="173"/>
      <c r="LX50" s="173"/>
      <c r="LY50" s="173"/>
      <c r="LZ50" s="173"/>
      <c r="MA50" s="173"/>
      <c r="MB50" s="173"/>
      <c r="MC50" s="173"/>
      <c r="MD50" s="173"/>
      <c r="ME50" s="173"/>
      <c r="MF50" s="173"/>
      <c r="MG50" s="173"/>
      <c r="MH50" s="173"/>
      <c r="MI50" s="173"/>
      <c r="MJ50" s="173"/>
      <c r="MK50" s="173"/>
      <c r="ML50" s="173"/>
      <c r="MM50" s="173"/>
      <c r="MN50" s="173"/>
      <c r="MO50" s="173"/>
      <c r="MP50" s="173"/>
      <c r="MQ50" s="173"/>
      <c r="MR50" s="173"/>
      <c r="MS50" s="173"/>
      <c r="MT50" s="173"/>
      <c r="MU50" s="173"/>
      <c r="MV50" s="173"/>
      <c r="MW50" s="173"/>
      <c r="MX50" s="173"/>
      <c r="MY50" s="173"/>
      <c r="MZ50" s="173"/>
      <c r="NA50" s="173"/>
      <c r="NB50" s="173"/>
      <c r="NC50" s="173"/>
      <c r="ND50" s="173"/>
      <c r="NE50" s="173"/>
      <c r="NF50" s="173"/>
      <c r="NG50" s="173"/>
      <c r="NH50" s="173"/>
      <c r="NI50" s="173"/>
      <c r="NJ50" s="173"/>
      <c r="NK50" s="173"/>
      <c r="NL50" s="173"/>
      <c r="NM50" s="173"/>
      <c r="NN50" s="173"/>
      <c r="NO50" s="173"/>
      <c r="NP50" s="173"/>
      <c r="NQ50" s="173"/>
      <c r="NR50" s="173"/>
      <c r="NS50" s="173"/>
      <c r="NT50" s="173"/>
      <c r="NU50" s="173"/>
      <c r="NV50" s="173"/>
      <c r="NW50" s="173"/>
      <c r="NX50" s="173"/>
      <c r="NY50" s="173"/>
      <c r="NZ50" s="173"/>
      <c r="OA50" s="173"/>
      <c r="OB50" s="173"/>
      <c r="OC50" s="173"/>
      <c r="OD50" s="173"/>
      <c r="OE50" s="173"/>
      <c r="OF50" s="173"/>
      <c r="OG50" s="173"/>
      <c r="OH50" s="173"/>
      <c r="OI50" s="173"/>
      <c r="OJ50" s="173"/>
      <c r="OK50" s="173"/>
      <c r="OL50" s="173"/>
      <c r="OM50" s="173"/>
      <c r="ON50" s="173"/>
      <c r="OO50" s="173"/>
      <c r="OP50" s="173"/>
      <c r="OQ50" s="173"/>
      <c r="OR50" s="173"/>
      <c r="OS50" s="173"/>
      <c r="OT50" s="173"/>
      <c r="OU50" s="173"/>
      <c r="OV50" s="173"/>
      <c r="OW50" s="173"/>
      <c r="OX50" s="173"/>
      <c r="OY50" s="173"/>
      <c r="OZ50" s="173"/>
      <c r="PA50" s="173"/>
      <c r="PB50" s="173"/>
      <c r="PC50" s="173"/>
      <c r="PD50" s="173"/>
      <c r="PE50" s="173"/>
      <c r="PF50" s="173"/>
      <c r="PG50" s="173"/>
      <c r="PH50" s="173"/>
      <c r="PI50" s="173"/>
      <c r="PJ50" s="173"/>
      <c r="PK50" s="173"/>
      <c r="PL50" s="173"/>
      <c r="PM50" s="173"/>
      <c r="PN50" s="173"/>
      <c r="PO50" s="173"/>
      <c r="PP50" s="173"/>
      <c r="PQ50" s="173"/>
      <c r="PR50" s="173"/>
      <c r="PS50" s="173"/>
      <c r="PT50" s="173"/>
      <c r="PU50" s="173"/>
      <c r="PV50" s="173"/>
      <c r="PW50" s="173"/>
      <c r="PX50" s="173"/>
      <c r="PY50" s="173"/>
      <c r="PZ50" s="173"/>
      <c r="QA50" s="173"/>
      <c r="QB50" s="173"/>
      <c r="QC50" s="173"/>
      <c r="QD50" s="173"/>
      <c r="QE50" s="173"/>
      <c r="QF50" s="173"/>
      <c r="QG50" s="173"/>
      <c r="QH50" s="173"/>
      <c r="QI50" s="173"/>
      <c r="QJ50" s="173"/>
      <c r="QK50" s="173"/>
      <c r="QL50" s="173"/>
      <c r="QM50" s="173"/>
      <c r="QN50" s="173"/>
      <c r="QO50" s="173"/>
      <c r="QP50" s="173"/>
      <c r="QQ50" s="173"/>
      <c r="QR50" s="173"/>
      <c r="QS50" s="173"/>
      <c r="QT50" s="173"/>
      <c r="QU50" s="173"/>
      <c r="QV50" s="173"/>
      <c r="QW50" s="173"/>
      <c r="QX50" s="173"/>
      <c r="QY50" s="173"/>
      <c r="QZ50" s="173"/>
      <c r="RA50" s="173"/>
      <c r="RB50" s="173"/>
      <c r="RC50" s="173"/>
      <c r="RD50" s="173"/>
      <c r="RE50" s="173"/>
      <c r="RF50" s="173"/>
      <c r="RG50" s="173"/>
      <c r="RH50" s="173"/>
      <c r="RI50" s="173"/>
      <c r="RJ50" s="173"/>
      <c r="RK50" s="173"/>
      <c r="RL50" s="173"/>
      <c r="RM50" s="173"/>
      <c r="RN50" s="173"/>
      <c r="RO50" s="173"/>
      <c r="RP50" s="173"/>
      <c r="RQ50" s="173"/>
      <c r="RR50" s="173"/>
      <c r="RS50" s="173"/>
      <c r="RT50" s="173"/>
      <c r="RU50" s="173"/>
      <c r="RV50" s="173"/>
      <c r="RW50" s="173"/>
      <c r="RX50" s="173"/>
      <c r="RY50" s="173"/>
      <c r="RZ50" s="173"/>
      <c r="SA50" s="173"/>
      <c r="SB50" s="173"/>
      <c r="SC50" s="173"/>
      <c r="SD50" s="173"/>
      <c r="SE50" s="173"/>
      <c r="SF50" s="173"/>
      <c r="SG50" s="173"/>
    </row>
    <row r="51" spans="5:501">
      <c r="E51" s="180"/>
      <c r="F51" s="179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D51" s="173"/>
      <c r="CE51" s="173"/>
      <c r="CF51" s="173"/>
      <c r="CG51" s="173"/>
      <c r="CH51" s="173"/>
      <c r="CI51" s="173"/>
      <c r="CJ51" s="173"/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173"/>
      <c r="CW51" s="173"/>
      <c r="CX51" s="173"/>
      <c r="CY51" s="173"/>
      <c r="CZ51" s="173"/>
      <c r="DA51" s="173"/>
      <c r="DB51" s="173"/>
      <c r="DC51" s="173"/>
      <c r="DD51" s="173"/>
      <c r="DE51" s="173"/>
      <c r="DF51" s="173"/>
      <c r="DG51" s="173"/>
      <c r="DH51" s="173"/>
      <c r="DI51" s="173"/>
      <c r="DJ51" s="173"/>
      <c r="DK51" s="173"/>
      <c r="DL51" s="173"/>
      <c r="DM51" s="173"/>
      <c r="DN51" s="173"/>
      <c r="DO51" s="173"/>
      <c r="DP51" s="173"/>
      <c r="DQ51" s="173"/>
      <c r="DR51" s="173"/>
      <c r="DS51" s="173"/>
      <c r="DT51" s="173"/>
      <c r="DU51" s="173"/>
      <c r="DV51" s="173"/>
      <c r="DW51" s="173"/>
      <c r="DX51" s="173"/>
      <c r="DY51" s="173"/>
      <c r="DZ51" s="173"/>
      <c r="EA51" s="173"/>
      <c r="EB51" s="173"/>
      <c r="EC51" s="173"/>
      <c r="ED51" s="173"/>
      <c r="EE51" s="173"/>
      <c r="EF51" s="173"/>
      <c r="EG51" s="173"/>
      <c r="EH51" s="173"/>
      <c r="EI51" s="173"/>
      <c r="EJ51" s="173"/>
      <c r="EK51" s="173"/>
      <c r="EL51" s="173"/>
      <c r="EM51" s="173"/>
      <c r="EN51" s="173"/>
      <c r="EO51" s="173"/>
      <c r="EP51" s="173"/>
      <c r="EQ51" s="173"/>
      <c r="ER51" s="173"/>
      <c r="ES51" s="173"/>
      <c r="ET51" s="173"/>
      <c r="EU51" s="173"/>
      <c r="EV51" s="173"/>
      <c r="EW51" s="173"/>
      <c r="EX51" s="173"/>
      <c r="EY51" s="173"/>
      <c r="EZ51" s="173"/>
      <c r="FA51" s="173"/>
      <c r="FB51" s="173"/>
      <c r="FC51" s="173"/>
      <c r="FD51" s="173"/>
      <c r="FE51" s="173"/>
      <c r="FF51" s="173"/>
      <c r="FG51" s="173"/>
      <c r="FH51" s="173"/>
      <c r="FI51" s="173"/>
      <c r="FJ51" s="173"/>
      <c r="FK51" s="173"/>
      <c r="FL51" s="173"/>
      <c r="FM51" s="173"/>
      <c r="FN51" s="173"/>
      <c r="FO51" s="173"/>
      <c r="FP51" s="173"/>
      <c r="FQ51" s="173"/>
      <c r="FR51" s="173"/>
      <c r="FS51" s="173"/>
      <c r="FT51" s="173"/>
      <c r="FU51" s="173"/>
      <c r="FV51" s="173"/>
      <c r="FW51" s="173"/>
      <c r="FX51" s="173"/>
      <c r="FY51" s="173"/>
      <c r="FZ51" s="173"/>
      <c r="GA51" s="173"/>
      <c r="GB51" s="173"/>
      <c r="GC51" s="173"/>
      <c r="GD51" s="173"/>
      <c r="GE51" s="173"/>
      <c r="GF51" s="173"/>
      <c r="GG51" s="173"/>
      <c r="GH51" s="173"/>
      <c r="GI51" s="173"/>
      <c r="GJ51" s="173"/>
      <c r="GK51" s="173"/>
      <c r="GL51" s="173"/>
      <c r="GM51" s="173"/>
      <c r="GN51" s="173"/>
      <c r="GO51" s="173"/>
      <c r="GP51" s="173"/>
      <c r="GQ51" s="173"/>
      <c r="GR51" s="173"/>
      <c r="GS51" s="173"/>
      <c r="GT51" s="173"/>
      <c r="GU51" s="173"/>
      <c r="GV51" s="173"/>
      <c r="GW51" s="173"/>
      <c r="GX51" s="173"/>
      <c r="GY51" s="173"/>
      <c r="GZ51" s="173"/>
      <c r="HA51" s="173"/>
      <c r="HB51" s="173"/>
      <c r="HC51" s="173"/>
      <c r="HD51" s="173"/>
      <c r="HE51" s="173"/>
      <c r="HF51" s="173"/>
      <c r="HG51" s="173"/>
      <c r="HH51" s="173"/>
      <c r="HI51" s="173"/>
      <c r="HJ51" s="173"/>
      <c r="HK51" s="173"/>
      <c r="HL51" s="173"/>
      <c r="HM51" s="173"/>
      <c r="HN51" s="173"/>
      <c r="HO51" s="173"/>
      <c r="HP51" s="173"/>
      <c r="HQ51" s="173"/>
      <c r="HR51" s="173"/>
      <c r="HS51" s="173"/>
      <c r="HT51" s="173"/>
      <c r="HU51" s="173"/>
      <c r="HV51" s="173"/>
      <c r="HW51" s="173"/>
      <c r="HX51" s="173"/>
      <c r="HY51" s="173"/>
      <c r="HZ51" s="173"/>
      <c r="IA51" s="173"/>
      <c r="IB51" s="173"/>
      <c r="IC51" s="173"/>
      <c r="ID51" s="173"/>
      <c r="IE51" s="173"/>
      <c r="IF51" s="173"/>
      <c r="IG51" s="173"/>
      <c r="IH51" s="173"/>
      <c r="II51" s="173"/>
      <c r="IJ51" s="173"/>
      <c r="IK51" s="173"/>
      <c r="IL51" s="173"/>
      <c r="IM51" s="173"/>
      <c r="IN51" s="173"/>
      <c r="IO51" s="173"/>
      <c r="IP51" s="173"/>
      <c r="IQ51" s="173"/>
      <c r="IR51" s="173"/>
      <c r="IS51" s="173"/>
      <c r="IT51" s="173"/>
      <c r="IU51" s="173"/>
      <c r="IV51" s="173"/>
      <c r="IW51" s="173"/>
      <c r="IX51" s="173"/>
      <c r="IY51" s="173"/>
      <c r="IZ51" s="173"/>
      <c r="JA51" s="173"/>
      <c r="JB51" s="173"/>
      <c r="JC51" s="173"/>
      <c r="JD51" s="173"/>
      <c r="JE51" s="173"/>
      <c r="JF51" s="173"/>
      <c r="JG51" s="173"/>
      <c r="JH51" s="173"/>
      <c r="JI51" s="173"/>
      <c r="JJ51" s="173"/>
      <c r="JK51" s="173"/>
      <c r="JL51" s="173"/>
      <c r="JM51" s="173"/>
      <c r="JN51" s="173"/>
      <c r="JO51" s="173"/>
      <c r="JP51" s="173"/>
      <c r="JQ51" s="173"/>
      <c r="JR51" s="173"/>
      <c r="JS51" s="173"/>
      <c r="JT51" s="173"/>
      <c r="JU51" s="173"/>
      <c r="JV51" s="173"/>
      <c r="JW51" s="173"/>
      <c r="JX51" s="173"/>
      <c r="JY51" s="173"/>
      <c r="JZ51" s="173"/>
      <c r="KA51" s="173"/>
      <c r="KB51" s="173"/>
      <c r="KC51" s="173"/>
      <c r="KD51" s="173"/>
      <c r="KE51" s="173"/>
      <c r="KF51" s="173"/>
      <c r="KG51" s="173"/>
      <c r="KH51" s="173"/>
      <c r="KI51" s="173"/>
      <c r="KJ51" s="173"/>
      <c r="KK51" s="173"/>
      <c r="KL51" s="173"/>
      <c r="KM51" s="173"/>
      <c r="KN51" s="173"/>
      <c r="KO51" s="173"/>
      <c r="KP51" s="173"/>
      <c r="KQ51" s="173"/>
      <c r="KR51" s="173"/>
      <c r="KS51" s="173"/>
      <c r="KT51" s="173"/>
      <c r="KU51" s="173"/>
      <c r="KV51" s="173"/>
      <c r="KW51" s="173"/>
      <c r="KX51" s="173"/>
      <c r="KY51" s="173"/>
      <c r="KZ51" s="173"/>
      <c r="LA51" s="173"/>
      <c r="LB51" s="173"/>
      <c r="LC51" s="173"/>
      <c r="LD51" s="173"/>
      <c r="LE51" s="173"/>
      <c r="LF51" s="173"/>
      <c r="LG51" s="173"/>
      <c r="LH51" s="173"/>
      <c r="LI51" s="173"/>
      <c r="LJ51" s="173"/>
      <c r="LK51" s="173"/>
      <c r="LL51" s="173"/>
      <c r="LM51" s="173"/>
      <c r="LN51" s="173"/>
      <c r="LO51" s="173"/>
      <c r="LP51" s="173"/>
      <c r="LQ51" s="173"/>
      <c r="LR51" s="173"/>
      <c r="LS51" s="173"/>
      <c r="LT51" s="173"/>
      <c r="LU51" s="173"/>
      <c r="LV51" s="173"/>
      <c r="LW51" s="173"/>
      <c r="LX51" s="173"/>
      <c r="LY51" s="173"/>
      <c r="LZ51" s="173"/>
      <c r="MA51" s="173"/>
      <c r="MB51" s="173"/>
      <c r="MC51" s="173"/>
      <c r="MD51" s="173"/>
      <c r="ME51" s="173"/>
      <c r="MF51" s="173"/>
      <c r="MG51" s="173"/>
      <c r="MH51" s="173"/>
      <c r="MI51" s="173"/>
      <c r="MJ51" s="173"/>
      <c r="MK51" s="173"/>
      <c r="ML51" s="173"/>
      <c r="MM51" s="173"/>
      <c r="MN51" s="173"/>
      <c r="MO51" s="173"/>
      <c r="MP51" s="173"/>
      <c r="MQ51" s="173"/>
      <c r="MR51" s="173"/>
      <c r="MS51" s="173"/>
      <c r="MT51" s="173"/>
      <c r="MU51" s="173"/>
      <c r="MV51" s="173"/>
      <c r="MW51" s="173"/>
      <c r="MX51" s="173"/>
      <c r="MY51" s="173"/>
      <c r="MZ51" s="173"/>
      <c r="NA51" s="173"/>
      <c r="NB51" s="173"/>
      <c r="NC51" s="173"/>
      <c r="ND51" s="173"/>
      <c r="NE51" s="173"/>
      <c r="NF51" s="173"/>
      <c r="NG51" s="173"/>
      <c r="NH51" s="173"/>
      <c r="NI51" s="173"/>
      <c r="NJ51" s="173"/>
      <c r="NK51" s="173"/>
      <c r="NL51" s="173"/>
      <c r="NM51" s="173"/>
      <c r="NN51" s="173"/>
      <c r="NO51" s="173"/>
      <c r="NP51" s="173"/>
      <c r="NQ51" s="173"/>
      <c r="NR51" s="173"/>
      <c r="NS51" s="173"/>
      <c r="NT51" s="173"/>
      <c r="NU51" s="173"/>
      <c r="NV51" s="173"/>
      <c r="NW51" s="173"/>
      <c r="NX51" s="173"/>
      <c r="NY51" s="173"/>
      <c r="NZ51" s="173"/>
      <c r="OA51" s="173"/>
      <c r="OB51" s="173"/>
      <c r="OC51" s="173"/>
      <c r="OD51" s="173"/>
      <c r="OE51" s="173"/>
      <c r="OF51" s="173"/>
      <c r="OG51" s="173"/>
      <c r="OH51" s="173"/>
      <c r="OI51" s="173"/>
      <c r="OJ51" s="173"/>
      <c r="OK51" s="173"/>
      <c r="OL51" s="173"/>
      <c r="OM51" s="173"/>
      <c r="ON51" s="173"/>
      <c r="OO51" s="173"/>
      <c r="OP51" s="173"/>
      <c r="OQ51" s="173"/>
      <c r="OR51" s="173"/>
      <c r="OS51" s="173"/>
      <c r="OT51" s="173"/>
      <c r="OU51" s="173"/>
      <c r="OV51" s="173"/>
      <c r="OW51" s="173"/>
      <c r="OX51" s="173"/>
      <c r="OY51" s="173"/>
      <c r="OZ51" s="173"/>
      <c r="PA51" s="173"/>
      <c r="PB51" s="173"/>
      <c r="PC51" s="173"/>
      <c r="PD51" s="173"/>
      <c r="PE51" s="173"/>
      <c r="PF51" s="173"/>
      <c r="PG51" s="173"/>
      <c r="PH51" s="173"/>
      <c r="PI51" s="173"/>
      <c r="PJ51" s="173"/>
      <c r="PK51" s="173"/>
      <c r="PL51" s="173"/>
      <c r="PM51" s="173"/>
      <c r="PN51" s="173"/>
      <c r="PO51" s="173"/>
      <c r="PP51" s="173"/>
      <c r="PQ51" s="173"/>
      <c r="PR51" s="173"/>
      <c r="PS51" s="173"/>
      <c r="PT51" s="173"/>
      <c r="PU51" s="173"/>
      <c r="PV51" s="173"/>
      <c r="PW51" s="173"/>
      <c r="PX51" s="173"/>
      <c r="PY51" s="173"/>
      <c r="PZ51" s="173"/>
      <c r="QA51" s="173"/>
      <c r="QB51" s="173"/>
      <c r="QC51" s="173"/>
      <c r="QD51" s="173"/>
      <c r="QE51" s="173"/>
      <c r="QF51" s="173"/>
      <c r="QG51" s="173"/>
      <c r="QH51" s="173"/>
      <c r="QI51" s="173"/>
      <c r="QJ51" s="173"/>
      <c r="QK51" s="173"/>
      <c r="QL51" s="173"/>
      <c r="QM51" s="173"/>
      <c r="QN51" s="173"/>
      <c r="QO51" s="173"/>
      <c r="QP51" s="173"/>
      <c r="QQ51" s="173"/>
      <c r="QR51" s="173"/>
      <c r="QS51" s="173"/>
      <c r="QT51" s="173"/>
      <c r="QU51" s="173"/>
      <c r="QV51" s="173"/>
      <c r="QW51" s="173"/>
      <c r="QX51" s="173"/>
      <c r="QY51" s="173"/>
      <c r="QZ51" s="173"/>
      <c r="RA51" s="173"/>
      <c r="RB51" s="173"/>
      <c r="RC51" s="173"/>
      <c r="RD51" s="173"/>
      <c r="RE51" s="173"/>
      <c r="RF51" s="173"/>
      <c r="RG51" s="173"/>
      <c r="RH51" s="173"/>
      <c r="RI51" s="173"/>
      <c r="RJ51" s="173"/>
      <c r="RK51" s="173"/>
      <c r="RL51" s="173"/>
      <c r="RM51" s="173"/>
      <c r="RN51" s="173"/>
      <c r="RO51" s="173"/>
      <c r="RP51" s="173"/>
      <c r="RQ51" s="173"/>
      <c r="RR51" s="173"/>
      <c r="RS51" s="173"/>
      <c r="RT51" s="173"/>
      <c r="RU51" s="173"/>
      <c r="RV51" s="173"/>
      <c r="RW51" s="173"/>
      <c r="RX51" s="173"/>
      <c r="RY51" s="173"/>
      <c r="RZ51" s="173"/>
      <c r="SA51" s="173"/>
      <c r="SB51" s="173"/>
      <c r="SC51" s="173"/>
      <c r="SD51" s="173"/>
      <c r="SE51" s="173"/>
      <c r="SF51" s="173"/>
      <c r="SG51" s="173"/>
    </row>
    <row r="52" spans="5:501">
      <c r="E52" s="180"/>
      <c r="F52" s="179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173"/>
      <c r="CJ52" s="173"/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73"/>
      <c r="DG52" s="173"/>
      <c r="DH52" s="173"/>
      <c r="DI52" s="173"/>
      <c r="DJ52" s="173"/>
      <c r="DK52" s="173"/>
      <c r="DL52" s="173"/>
      <c r="DM52" s="173"/>
      <c r="DN52" s="173"/>
      <c r="DO52" s="173"/>
      <c r="DP52" s="173"/>
      <c r="DQ52" s="173"/>
      <c r="DR52" s="173"/>
      <c r="DS52" s="173"/>
      <c r="DT52" s="173"/>
      <c r="DU52" s="173"/>
      <c r="DV52" s="173"/>
      <c r="DW52" s="173"/>
      <c r="DX52" s="173"/>
      <c r="DY52" s="173"/>
      <c r="DZ52" s="173"/>
      <c r="EA52" s="173"/>
      <c r="EB52" s="173"/>
      <c r="EC52" s="173"/>
      <c r="ED52" s="173"/>
      <c r="EE52" s="173"/>
      <c r="EF52" s="173"/>
      <c r="EG52" s="173"/>
      <c r="EH52" s="173"/>
      <c r="EI52" s="173"/>
      <c r="EJ52" s="173"/>
      <c r="EK52" s="173"/>
      <c r="EL52" s="173"/>
      <c r="EM52" s="173"/>
      <c r="EN52" s="173"/>
      <c r="EO52" s="173"/>
      <c r="EP52" s="173"/>
      <c r="EQ52" s="173"/>
      <c r="ER52" s="173"/>
      <c r="ES52" s="173"/>
      <c r="ET52" s="173"/>
      <c r="EU52" s="173"/>
      <c r="EV52" s="173"/>
      <c r="EW52" s="173"/>
      <c r="EX52" s="173"/>
      <c r="EY52" s="173"/>
      <c r="EZ52" s="173"/>
      <c r="FA52" s="173"/>
      <c r="FB52" s="173"/>
      <c r="FC52" s="173"/>
      <c r="FD52" s="173"/>
      <c r="FE52" s="173"/>
      <c r="FF52" s="173"/>
      <c r="FG52" s="173"/>
      <c r="FH52" s="173"/>
      <c r="FI52" s="173"/>
      <c r="FJ52" s="173"/>
      <c r="FK52" s="173"/>
      <c r="FL52" s="173"/>
      <c r="FM52" s="173"/>
      <c r="FN52" s="173"/>
      <c r="FO52" s="173"/>
      <c r="FP52" s="173"/>
      <c r="FQ52" s="173"/>
      <c r="FR52" s="173"/>
      <c r="FS52" s="173"/>
      <c r="FT52" s="173"/>
      <c r="FU52" s="173"/>
      <c r="FV52" s="173"/>
      <c r="FW52" s="173"/>
      <c r="FX52" s="173"/>
      <c r="FY52" s="173"/>
      <c r="FZ52" s="173"/>
      <c r="GA52" s="173"/>
      <c r="GB52" s="173"/>
      <c r="GC52" s="173"/>
      <c r="GD52" s="173"/>
      <c r="GE52" s="173"/>
      <c r="GF52" s="173"/>
      <c r="GG52" s="173"/>
      <c r="GH52" s="173"/>
      <c r="GI52" s="173"/>
      <c r="GJ52" s="173"/>
      <c r="GK52" s="173"/>
      <c r="GL52" s="173"/>
      <c r="GM52" s="173"/>
      <c r="GN52" s="173"/>
      <c r="GO52" s="173"/>
      <c r="GP52" s="173"/>
      <c r="GQ52" s="173"/>
      <c r="GR52" s="173"/>
      <c r="GS52" s="173"/>
      <c r="GT52" s="173"/>
      <c r="GU52" s="173"/>
      <c r="GV52" s="173"/>
      <c r="GW52" s="173"/>
      <c r="GX52" s="173"/>
      <c r="GY52" s="173"/>
      <c r="GZ52" s="173"/>
      <c r="HA52" s="173"/>
      <c r="HB52" s="173"/>
      <c r="HC52" s="173"/>
      <c r="HD52" s="173"/>
      <c r="HE52" s="173"/>
      <c r="HF52" s="173"/>
      <c r="HG52" s="173"/>
      <c r="HH52" s="173"/>
      <c r="HI52" s="173"/>
      <c r="HJ52" s="173"/>
      <c r="HK52" s="173"/>
      <c r="HL52" s="173"/>
      <c r="HM52" s="173"/>
      <c r="HN52" s="173"/>
      <c r="HO52" s="173"/>
      <c r="HP52" s="173"/>
      <c r="HQ52" s="173"/>
      <c r="HR52" s="173"/>
      <c r="HS52" s="173"/>
      <c r="HT52" s="173"/>
      <c r="HU52" s="173"/>
      <c r="HV52" s="173"/>
      <c r="HW52" s="173"/>
      <c r="HX52" s="173"/>
      <c r="HY52" s="173"/>
      <c r="HZ52" s="173"/>
      <c r="IA52" s="173"/>
      <c r="IB52" s="173"/>
      <c r="IC52" s="173"/>
      <c r="ID52" s="173"/>
      <c r="IE52" s="173"/>
      <c r="IF52" s="173"/>
      <c r="IG52" s="173"/>
      <c r="IH52" s="173"/>
      <c r="II52" s="173"/>
      <c r="IJ52" s="173"/>
      <c r="IK52" s="173"/>
      <c r="IL52" s="173"/>
      <c r="IM52" s="173"/>
      <c r="IN52" s="173"/>
      <c r="IO52" s="173"/>
      <c r="IP52" s="173"/>
      <c r="IQ52" s="173"/>
      <c r="IR52" s="173"/>
      <c r="IS52" s="173"/>
      <c r="IT52" s="173"/>
      <c r="IU52" s="173"/>
      <c r="IV52" s="173"/>
      <c r="IW52" s="173"/>
      <c r="IX52" s="173"/>
      <c r="IY52" s="173"/>
      <c r="IZ52" s="173"/>
      <c r="JA52" s="173"/>
      <c r="JB52" s="173"/>
      <c r="JC52" s="173"/>
      <c r="JD52" s="173"/>
      <c r="JE52" s="173"/>
      <c r="JF52" s="173"/>
      <c r="JG52" s="173"/>
      <c r="JH52" s="173"/>
      <c r="JI52" s="173"/>
      <c r="JJ52" s="173"/>
      <c r="JK52" s="173"/>
      <c r="JL52" s="173"/>
      <c r="JM52" s="173"/>
      <c r="JN52" s="173"/>
      <c r="JO52" s="173"/>
      <c r="JP52" s="173"/>
      <c r="JQ52" s="173"/>
      <c r="JR52" s="173"/>
      <c r="JS52" s="173"/>
      <c r="JT52" s="173"/>
      <c r="JU52" s="173"/>
      <c r="JV52" s="173"/>
      <c r="JW52" s="173"/>
      <c r="JX52" s="173"/>
      <c r="JY52" s="173"/>
      <c r="JZ52" s="173"/>
      <c r="KA52" s="173"/>
      <c r="KB52" s="173"/>
      <c r="KC52" s="173"/>
      <c r="KD52" s="173"/>
      <c r="KE52" s="173"/>
      <c r="KF52" s="173"/>
      <c r="KG52" s="173"/>
      <c r="KH52" s="173"/>
      <c r="KI52" s="173"/>
      <c r="KJ52" s="173"/>
      <c r="KK52" s="173"/>
      <c r="KL52" s="173"/>
      <c r="KM52" s="173"/>
      <c r="KN52" s="173"/>
      <c r="KO52" s="173"/>
      <c r="KP52" s="173"/>
      <c r="KQ52" s="173"/>
      <c r="KR52" s="173"/>
      <c r="KS52" s="173"/>
      <c r="KT52" s="173"/>
      <c r="KU52" s="173"/>
      <c r="KV52" s="173"/>
      <c r="KW52" s="173"/>
      <c r="KX52" s="173"/>
      <c r="KY52" s="173"/>
      <c r="KZ52" s="173"/>
      <c r="LA52" s="173"/>
      <c r="LB52" s="173"/>
      <c r="LC52" s="173"/>
      <c r="LD52" s="173"/>
      <c r="LE52" s="173"/>
      <c r="LF52" s="173"/>
      <c r="LG52" s="173"/>
      <c r="LH52" s="173"/>
      <c r="LI52" s="173"/>
      <c r="LJ52" s="173"/>
      <c r="LK52" s="173"/>
      <c r="LL52" s="173"/>
      <c r="LM52" s="173"/>
      <c r="LN52" s="173"/>
      <c r="LO52" s="173"/>
      <c r="LP52" s="173"/>
      <c r="LQ52" s="173"/>
      <c r="LR52" s="173"/>
      <c r="LS52" s="173"/>
      <c r="LT52" s="173"/>
      <c r="LU52" s="173"/>
      <c r="LV52" s="173"/>
      <c r="LW52" s="173"/>
      <c r="LX52" s="173"/>
      <c r="LY52" s="173"/>
      <c r="LZ52" s="173"/>
      <c r="MA52" s="173"/>
      <c r="MB52" s="173"/>
      <c r="MC52" s="173"/>
      <c r="MD52" s="173"/>
      <c r="ME52" s="173"/>
      <c r="MF52" s="173"/>
      <c r="MG52" s="173"/>
      <c r="MH52" s="173"/>
      <c r="MI52" s="173"/>
      <c r="MJ52" s="173"/>
      <c r="MK52" s="173"/>
      <c r="ML52" s="173"/>
      <c r="MM52" s="173"/>
      <c r="MN52" s="173"/>
      <c r="MO52" s="173"/>
      <c r="MP52" s="173"/>
      <c r="MQ52" s="173"/>
      <c r="MR52" s="173"/>
      <c r="MS52" s="173"/>
      <c r="MT52" s="173"/>
      <c r="MU52" s="173"/>
      <c r="MV52" s="173"/>
      <c r="MW52" s="173"/>
      <c r="MX52" s="173"/>
      <c r="MY52" s="173"/>
      <c r="MZ52" s="173"/>
      <c r="NA52" s="173"/>
      <c r="NB52" s="173"/>
      <c r="NC52" s="173"/>
      <c r="ND52" s="173"/>
      <c r="NE52" s="173"/>
      <c r="NF52" s="173"/>
      <c r="NG52" s="173"/>
      <c r="NH52" s="173"/>
      <c r="NI52" s="173"/>
      <c r="NJ52" s="173"/>
      <c r="NK52" s="173"/>
      <c r="NL52" s="173"/>
      <c r="NM52" s="173"/>
      <c r="NN52" s="173"/>
      <c r="NO52" s="173"/>
      <c r="NP52" s="173"/>
      <c r="NQ52" s="173"/>
      <c r="NR52" s="173"/>
      <c r="NS52" s="173"/>
      <c r="NT52" s="173"/>
      <c r="NU52" s="173"/>
      <c r="NV52" s="173"/>
      <c r="NW52" s="173"/>
      <c r="NX52" s="173"/>
      <c r="NY52" s="173"/>
      <c r="NZ52" s="173"/>
      <c r="OA52" s="173"/>
      <c r="OB52" s="173"/>
      <c r="OC52" s="173"/>
      <c r="OD52" s="173"/>
      <c r="OE52" s="173"/>
      <c r="OF52" s="173"/>
      <c r="OG52" s="173"/>
      <c r="OH52" s="173"/>
      <c r="OI52" s="173"/>
      <c r="OJ52" s="173"/>
      <c r="OK52" s="173"/>
      <c r="OL52" s="173"/>
      <c r="OM52" s="173"/>
      <c r="ON52" s="173"/>
      <c r="OO52" s="173"/>
      <c r="OP52" s="173"/>
      <c r="OQ52" s="173"/>
      <c r="OR52" s="173"/>
      <c r="OS52" s="173"/>
      <c r="OT52" s="173"/>
      <c r="OU52" s="173"/>
      <c r="OV52" s="173"/>
      <c r="OW52" s="173"/>
      <c r="OX52" s="173"/>
      <c r="OY52" s="173"/>
      <c r="OZ52" s="173"/>
      <c r="PA52" s="173"/>
      <c r="PB52" s="173"/>
      <c r="PC52" s="173"/>
      <c r="PD52" s="173"/>
      <c r="PE52" s="173"/>
      <c r="PF52" s="173"/>
      <c r="PG52" s="173"/>
      <c r="PH52" s="173"/>
      <c r="PI52" s="173"/>
      <c r="PJ52" s="173"/>
      <c r="PK52" s="173"/>
      <c r="PL52" s="173"/>
      <c r="PM52" s="173"/>
      <c r="PN52" s="173"/>
      <c r="PO52" s="173"/>
      <c r="PP52" s="173"/>
      <c r="PQ52" s="173"/>
      <c r="PR52" s="173"/>
      <c r="PS52" s="173"/>
      <c r="PT52" s="173"/>
      <c r="PU52" s="173"/>
      <c r="PV52" s="173"/>
      <c r="PW52" s="173"/>
      <c r="PX52" s="173"/>
      <c r="PY52" s="173"/>
      <c r="PZ52" s="173"/>
      <c r="QA52" s="173"/>
      <c r="QB52" s="173"/>
      <c r="QC52" s="173"/>
      <c r="QD52" s="173"/>
      <c r="QE52" s="173"/>
      <c r="QF52" s="173"/>
      <c r="QG52" s="173"/>
      <c r="QH52" s="173"/>
      <c r="QI52" s="173"/>
      <c r="QJ52" s="173"/>
      <c r="QK52" s="173"/>
      <c r="QL52" s="173"/>
      <c r="QM52" s="173"/>
      <c r="QN52" s="173"/>
      <c r="QO52" s="173"/>
      <c r="QP52" s="173"/>
      <c r="QQ52" s="173"/>
      <c r="QR52" s="173"/>
      <c r="QS52" s="173"/>
      <c r="QT52" s="173"/>
      <c r="QU52" s="173"/>
      <c r="QV52" s="173"/>
      <c r="QW52" s="173"/>
      <c r="QX52" s="173"/>
      <c r="QY52" s="173"/>
      <c r="QZ52" s="173"/>
      <c r="RA52" s="173"/>
      <c r="RB52" s="173"/>
      <c r="RC52" s="173"/>
      <c r="RD52" s="173"/>
      <c r="RE52" s="173"/>
      <c r="RF52" s="173"/>
      <c r="RG52" s="173"/>
      <c r="RH52" s="173"/>
      <c r="RI52" s="173"/>
      <c r="RJ52" s="173"/>
      <c r="RK52" s="173"/>
      <c r="RL52" s="173"/>
      <c r="RM52" s="173"/>
      <c r="RN52" s="173"/>
      <c r="RO52" s="173"/>
      <c r="RP52" s="173"/>
      <c r="RQ52" s="173"/>
      <c r="RR52" s="173"/>
      <c r="RS52" s="173"/>
      <c r="RT52" s="173"/>
      <c r="RU52" s="173"/>
      <c r="RV52" s="173"/>
      <c r="RW52" s="173"/>
      <c r="RX52" s="173"/>
      <c r="RY52" s="173"/>
      <c r="RZ52" s="173"/>
      <c r="SA52" s="173"/>
      <c r="SB52" s="173"/>
      <c r="SC52" s="173"/>
      <c r="SD52" s="173"/>
      <c r="SE52" s="173"/>
      <c r="SF52" s="173"/>
      <c r="SG52" s="173"/>
    </row>
    <row r="53" spans="5:501">
      <c r="E53" s="180"/>
      <c r="F53" s="179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173"/>
      <c r="CI53" s="173"/>
      <c r="CJ53" s="173"/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  <c r="CW53" s="173"/>
      <c r="CX53" s="173"/>
      <c r="CY53" s="173"/>
      <c r="CZ53" s="173"/>
      <c r="DA53" s="173"/>
      <c r="DB53" s="173"/>
      <c r="DC53" s="173"/>
      <c r="DD53" s="173"/>
      <c r="DE53" s="173"/>
      <c r="DF53" s="173"/>
      <c r="DG53" s="173"/>
      <c r="DH53" s="173"/>
      <c r="DI53" s="173"/>
      <c r="DJ53" s="173"/>
      <c r="DK53" s="173"/>
      <c r="DL53" s="173"/>
      <c r="DM53" s="173"/>
      <c r="DN53" s="173"/>
      <c r="DO53" s="173"/>
      <c r="DP53" s="173"/>
      <c r="DQ53" s="173"/>
      <c r="DR53" s="173"/>
      <c r="DS53" s="173"/>
      <c r="DT53" s="173"/>
      <c r="DU53" s="173"/>
      <c r="DV53" s="173"/>
      <c r="DW53" s="173"/>
      <c r="DX53" s="173"/>
      <c r="DY53" s="173"/>
      <c r="DZ53" s="173"/>
      <c r="EA53" s="173"/>
      <c r="EB53" s="173"/>
      <c r="EC53" s="173"/>
      <c r="ED53" s="173"/>
      <c r="EE53" s="173"/>
      <c r="EF53" s="173"/>
      <c r="EG53" s="173"/>
      <c r="EH53" s="173"/>
      <c r="EI53" s="173"/>
      <c r="EJ53" s="173"/>
      <c r="EK53" s="173"/>
      <c r="EL53" s="173"/>
      <c r="EM53" s="173"/>
      <c r="EN53" s="173"/>
      <c r="EO53" s="173"/>
      <c r="EP53" s="173"/>
      <c r="EQ53" s="173"/>
      <c r="ER53" s="173"/>
      <c r="ES53" s="173"/>
      <c r="ET53" s="173"/>
      <c r="EU53" s="173"/>
      <c r="EV53" s="173"/>
      <c r="EW53" s="173"/>
      <c r="EX53" s="173"/>
      <c r="EY53" s="173"/>
      <c r="EZ53" s="173"/>
      <c r="FA53" s="173"/>
      <c r="FB53" s="173"/>
      <c r="FC53" s="173"/>
      <c r="FD53" s="173"/>
      <c r="FE53" s="173"/>
      <c r="FF53" s="173"/>
      <c r="FG53" s="173"/>
      <c r="FH53" s="173"/>
      <c r="FI53" s="173"/>
      <c r="FJ53" s="173"/>
      <c r="FK53" s="173"/>
      <c r="FL53" s="173"/>
      <c r="FM53" s="173"/>
      <c r="FN53" s="173"/>
      <c r="FO53" s="173"/>
      <c r="FP53" s="173"/>
      <c r="FQ53" s="173"/>
      <c r="FR53" s="173"/>
      <c r="FS53" s="173"/>
      <c r="FT53" s="173"/>
      <c r="FU53" s="173"/>
      <c r="FV53" s="173"/>
      <c r="FW53" s="173"/>
      <c r="FX53" s="173"/>
      <c r="FY53" s="173"/>
      <c r="FZ53" s="173"/>
      <c r="GA53" s="173"/>
      <c r="GB53" s="173"/>
      <c r="GC53" s="173"/>
      <c r="GD53" s="173"/>
      <c r="GE53" s="173"/>
      <c r="GF53" s="173"/>
      <c r="GG53" s="173"/>
      <c r="GH53" s="173"/>
      <c r="GI53" s="173"/>
      <c r="GJ53" s="173"/>
      <c r="GK53" s="173"/>
      <c r="GL53" s="173"/>
      <c r="GM53" s="173"/>
      <c r="GN53" s="173"/>
      <c r="GO53" s="173"/>
      <c r="GP53" s="173"/>
      <c r="GQ53" s="173"/>
      <c r="GR53" s="173"/>
      <c r="GS53" s="173"/>
      <c r="GT53" s="173"/>
      <c r="GU53" s="173"/>
      <c r="GV53" s="173"/>
      <c r="GW53" s="173"/>
      <c r="GX53" s="173"/>
      <c r="GY53" s="173"/>
      <c r="GZ53" s="173"/>
      <c r="HA53" s="173"/>
      <c r="HB53" s="173"/>
      <c r="HC53" s="173"/>
      <c r="HD53" s="173"/>
      <c r="HE53" s="173"/>
      <c r="HF53" s="173"/>
      <c r="HG53" s="173"/>
      <c r="HH53" s="173"/>
      <c r="HI53" s="173"/>
      <c r="HJ53" s="173"/>
      <c r="HK53" s="173"/>
      <c r="HL53" s="173"/>
      <c r="HM53" s="173"/>
      <c r="HN53" s="173"/>
      <c r="HO53" s="173"/>
      <c r="HP53" s="173"/>
      <c r="HQ53" s="173"/>
      <c r="HR53" s="173"/>
      <c r="HS53" s="173"/>
      <c r="HT53" s="173"/>
      <c r="HU53" s="173"/>
      <c r="HV53" s="173"/>
      <c r="HW53" s="173"/>
      <c r="HX53" s="173"/>
      <c r="HY53" s="173"/>
      <c r="HZ53" s="173"/>
      <c r="IA53" s="173"/>
      <c r="IB53" s="173"/>
      <c r="IC53" s="173"/>
      <c r="ID53" s="173"/>
      <c r="IE53" s="173"/>
      <c r="IF53" s="173"/>
      <c r="IG53" s="173"/>
      <c r="IH53" s="173"/>
      <c r="II53" s="173"/>
      <c r="IJ53" s="173"/>
      <c r="IK53" s="173"/>
      <c r="IL53" s="173"/>
      <c r="IM53" s="173"/>
      <c r="IN53" s="173"/>
      <c r="IO53" s="173"/>
      <c r="IP53" s="173"/>
      <c r="IQ53" s="173"/>
      <c r="IR53" s="173"/>
      <c r="IS53" s="173"/>
      <c r="IT53" s="173"/>
      <c r="IU53" s="173"/>
      <c r="IV53" s="173"/>
      <c r="IW53" s="173"/>
      <c r="IX53" s="173"/>
      <c r="IY53" s="173"/>
      <c r="IZ53" s="173"/>
      <c r="JA53" s="173"/>
      <c r="JB53" s="173"/>
      <c r="JC53" s="173"/>
      <c r="JD53" s="173"/>
      <c r="JE53" s="173"/>
      <c r="JF53" s="173"/>
      <c r="JG53" s="173"/>
      <c r="JH53" s="173"/>
      <c r="JI53" s="173"/>
      <c r="JJ53" s="173"/>
      <c r="JK53" s="173"/>
      <c r="JL53" s="173"/>
      <c r="JM53" s="173"/>
      <c r="JN53" s="173"/>
      <c r="JO53" s="173"/>
      <c r="JP53" s="173"/>
      <c r="JQ53" s="173"/>
      <c r="JR53" s="173"/>
      <c r="JS53" s="173"/>
      <c r="JT53" s="173"/>
      <c r="JU53" s="173"/>
      <c r="JV53" s="173"/>
      <c r="JW53" s="173"/>
      <c r="JX53" s="173"/>
      <c r="JY53" s="173"/>
      <c r="JZ53" s="173"/>
      <c r="KA53" s="173"/>
      <c r="KB53" s="173"/>
      <c r="KC53" s="173"/>
      <c r="KD53" s="173"/>
      <c r="KE53" s="173"/>
      <c r="KF53" s="173"/>
      <c r="KG53" s="173"/>
      <c r="KH53" s="173"/>
      <c r="KI53" s="173"/>
      <c r="KJ53" s="173"/>
      <c r="KK53" s="173"/>
      <c r="KL53" s="173"/>
      <c r="KM53" s="173"/>
      <c r="KN53" s="173"/>
      <c r="KO53" s="173"/>
      <c r="KP53" s="173"/>
      <c r="KQ53" s="173"/>
      <c r="KR53" s="173"/>
      <c r="KS53" s="173"/>
      <c r="KT53" s="173"/>
      <c r="KU53" s="173"/>
      <c r="KV53" s="173"/>
      <c r="KW53" s="173"/>
      <c r="KX53" s="173"/>
      <c r="KY53" s="173"/>
      <c r="KZ53" s="173"/>
      <c r="LA53" s="173"/>
      <c r="LB53" s="173"/>
      <c r="LC53" s="173"/>
      <c r="LD53" s="173"/>
      <c r="LE53" s="173"/>
      <c r="LF53" s="173"/>
      <c r="LG53" s="173"/>
      <c r="LH53" s="173"/>
      <c r="LI53" s="173"/>
      <c r="LJ53" s="173"/>
      <c r="LK53" s="173"/>
      <c r="LL53" s="173"/>
      <c r="LM53" s="173"/>
      <c r="LN53" s="173"/>
      <c r="LO53" s="173"/>
      <c r="LP53" s="173"/>
      <c r="LQ53" s="173"/>
      <c r="LR53" s="173"/>
      <c r="LS53" s="173"/>
      <c r="LT53" s="173"/>
      <c r="LU53" s="173"/>
      <c r="LV53" s="173"/>
      <c r="LW53" s="173"/>
      <c r="LX53" s="173"/>
      <c r="LY53" s="173"/>
      <c r="LZ53" s="173"/>
      <c r="MA53" s="173"/>
      <c r="MB53" s="173"/>
      <c r="MC53" s="173"/>
      <c r="MD53" s="173"/>
      <c r="ME53" s="173"/>
      <c r="MF53" s="173"/>
      <c r="MG53" s="173"/>
      <c r="MH53" s="173"/>
      <c r="MI53" s="173"/>
      <c r="MJ53" s="173"/>
      <c r="MK53" s="173"/>
      <c r="ML53" s="173"/>
      <c r="MM53" s="173"/>
      <c r="MN53" s="173"/>
      <c r="MO53" s="173"/>
      <c r="MP53" s="173"/>
      <c r="MQ53" s="173"/>
      <c r="MR53" s="173"/>
      <c r="MS53" s="173"/>
      <c r="MT53" s="173"/>
      <c r="MU53" s="173"/>
      <c r="MV53" s="173"/>
      <c r="MW53" s="173"/>
      <c r="MX53" s="173"/>
      <c r="MY53" s="173"/>
      <c r="MZ53" s="173"/>
      <c r="NA53" s="173"/>
      <c r="NB53" s="173"/>
      <c r="NC53" s="173"/>
      <c r="ND53" s="173"/>
      <c r="NE53" s="173"/>
      <c r="NF53" s="173"/>
      <c r="NG53" s="173"/>
      <c r="NH53" s="173"/>
      <c r="NI53" s="173"/>
      <c r="NJ53" s="173"/>
      <c r="NK53" s="173"/>
      <c r="NL53" s="173"/>
      <c r="NM53" s="173"/>
      <c r="NN53" s="173"/>
      <c r="NO53" s="173"/>
      <c r="NP53" s="173"/>
      <c r="NQ53" s="173"/>
      <c r="NR53" s="173"/>
      <c r="NS53" s="173"/>
      <c r="NT53" s="173"/>
      <c r="NU53" s="173"/>
      <c r="NV53" s="173"/>
      <c r="NW53" s="173"/>
      <c r="NX53" s="173"/>
      <c r="NY53" s="173"/>
      <c r="NZ53" s="173"/>
      <c r="OA53" s="173"/>
      <c r="OB53" s="173"/>
      <c r="OC53" s="173"/>
      <c r="OD53" s="173"/>
      <c r="OE53" s="173"/>
      <c r="OF53" s="173"/>
      <c r="OG53" s="173"/>
      <c r="OH53" s="173"/>
      <c r="OI53" s="173"/>
      <c r="OJ53" s="173"/>
      <c r="OK53" s="173"/>
      <c r="OL53" s="173"/>
      <c r="OM53" s="173"/>
      <c r="ON53" s="173"/>
      <c r="OO53" s="173"/>
      <c r="OP53" s="173"/>
      <c r="OQ53" s="173"/>
      <c r="OR53" s="173"/>
      <c r="OS53" s="173"/>
      <c r="OT53" s="173"/>
      <c r="OU53" s="173"/>
      <c r="OV53" s="173"/>
      <c r="OW53" s="173"/>
      <c r="OX53" s="173"/>
      <c r="OY53" s="173"/>
      <c r="OZ53" s="173"/>
      <c r="PA53" s="173"/>
      <c r="PB53" s="173"/>
      <c r="PC53" s="173"/>
      <c r="PD53" s="173"/>
      <c r="PE53" s="173"/>
      <c r="PF53" s="173"/>
      <c r="PG53" s="173"/>
      <c r="PH53" s="173"/>
      <c r="PI53" s="173"/>
      <c r="PJ53" s="173"/>
      <c r="PK53" s="173"/>
      <c r="PL53" s="173"/>
      <c r="PM53" s="173"/>
      <c r="PN53" s="173"/>
      <c r="PO53" s="173"/>
      <c r="PP53" s="173"/>
      <c r="PQ53" s="173"/>
      <c r="PR53" s="173"/>
      <c r="PS53" s="173"/>
      <c r="PT53" s="173"/>
      <c r="PU53" s="173"/>
      <c r="PV53" s="173"/>
      <c r="PW53" s="173"/>
      <c r="PX53" s="173"/>
      <c r="PY53" s="173"/>
      <c r="PZ53" s="173"/>
      <c r="QA53" s="173"/>
      <c r="QB53" s="173"/>
      <c r="QC53" s="173"/>
      <c r="QD53" s="173"/>
      <c r="QE53" s="173"/>
      <c r="QF53" s="173"/>
      <c r="QG53" s="173"/>
      <c r="QH53" s="173"/>
      <c r="QI53" s="173"/>
      <c r="QJ53" s="173"/>
      <c r="QK53" s="173"/>
      <c r="QL53" s="173"/>
      <c r="QM53" s="173"/>
      <c r="QN53" s="173"/>
      <c r="QO53" s="173"/>
      <c r="QP53" s="173"/>
      <c r="QQ53" s="173"/>
      <c r="QR53" s="173"/>
      <c r="QS53" s="173"/>
      <c r="QT53" s="173"/>
      <c r="QU53" s="173"/>
      <c r="QV53" s="173"/>
      <c r="QW53" s="173"/>
      <c r="QX53" s="173"/>
      <c r="QY53" s="173"/>
      <c r="QZ53" s="173"/>
      <c r="RA53" s="173"/>
      <c r="RB53" s="173"/>
      <c r="RC53" s="173"/>
      <c r="RD53" s="173"/>
      <c r="RE53" s="173"/>
      <c r="RF53" s="173"/>
      <c r="RG53" s="173"/>
      <c r="RH53" s="173"/>
      <c r="RI53" s="173"/>
      <c r="RJ53" s="173"/>
      <c r="RK53" s="173"/>
      <c r="RL53" s="173"/>
      <c r="RM53" s="173"/>
      <c r="RN53" s="173"/>
      <c r="RO53" s="173"/>
      <c r="RP53" s="173"/>
      <c r="RQ53" s="173"/>
      <c r="RR53" s="173"/>
      <c r="RS53" s="173"/>
      <c r="RT53" s="173"/>
      <c r="RU53" s="173"/>
      <c r="RV53" s="173"/>
      <c r="RW53" s="173"/>
      <c r="RX53" s="173"/>
      <c r="RY53" s="173"/>
      <c r="RZ53" s="173"/>
      <c r="SA53" s="173"/>
      <c r="SB53" s="173"/>
      <c r="SC53" s="173"/>
      <c r="SD53" s="173"/>
      <c r="SE53" s="173"/>
      <c r="SF53" s="173"/>
      <c r="SG53" s="173"/>
    </row>
    <row r="54" spans="5:501">
      <c r="E54" s="180"/>
      <c r="F54" s="179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173"/>
      <c r="DH54" s="173"/>
      <c r="DI54" s="173"/>
      <c r="DJ54" s="173"/>
      <c r="DK54" s="173"/>
      <c r="DL54" s="173"/>
      <c r="DM54" s="173"/>
      <c r="DN54" s="173"/>
      <c r="DO54" s="173"/>
      <c r="DP54" s="173"/>
      <c r="DQ54" s="173"/>
      <c r="DR54" s="173"/>
      <c r="DS54" s="173"/>
      <c r="DT54" s="173"/>
      <c r="DU54" s="173"/>
      <c r="DV54" s="173"/>
      <c r="DW54" s="173"/>
      <c r="DX54" s="173"/>
      <c r="DY54" s="173"/>
      <c r="DZ54" s="173"/>
      <c r="EA54" s="173"/>
      <c r="EB54" s="173"/>
      <c r="EC54" s="173"/>
      <c r="ED54" s="173"/>
      <c r="EE54" s="173"/>
      <c r="EF54" s="173"/>
      <c r="EG54" s="173"/>
      <c r="EH54" s="173"/>
      <c r="EI54" s="173"/>
      <c r="EJ54" s="173"/>
      <c r="EK54" s="173"/>
      <c r="EL54" s="173"/>
      <c r="EM54" s="173"/>
      <c r="EN54" s="173"/>
      <c r="EO54" s="173"/>
      <c r="EP54" s="173"/>
      <c r="EQ54" s="173"/>
      <c r="ER54" s="173"/>
      <c r="ES54" s="173"/>
      <c r="ET54" s="173"/>
      <c r="EU54" s="173"/>
      <c r="EV54" s="173"/>
      <c r="EW54" s="173"/>
      <c r="EX54" s="173"/>
      <c r="EY54" s="173"/>
      <c r="EZ54" s="173"/>
      <c r="FA54" s="173"/>
      <c r="FB54" s="173"/>
      <c r="FC54" s="173"/>
      <c r="FD54" s="173"/>
      <c r="FE54" s="173"/>
      <c r="FF54" s="173"/>
      <c r="FG54" s="173"/>
      <c r="FH54" s="173"/>
      <c r="FI54" s="173"/>
      <c r="FJ54" s="173"/>
      <c r="FK54" s="173"/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73"/>
      <c r="GK54" s="173"/>
      <c r="GL54" s="173"/>
      <c r="GM54" s="173"/>
      <c r="GN54" s="173"/>
      <c r="GO54" s="173"/>
      <c r="GP54" s="173"/>
      <c r="GQ54" s="173"/>
      <c r="GR54" s="173"/>
      <c r="GS54" s="173"/>
      <c r="GT54" s="173"/>
      <c r="GU54" s="173"/>
      <c r="GV54" s="173"/>
      <c r="GW54" s="173"/>
      <c r="GX54" s="173"/>
      <c r="GY54" s="173"/>
      <c r="GZ54" s="173"/>
      <c r="HA54" s="173"/>
      <c r="HB54" s="173"/>
      <c r="HC54" s="173"/>
      <c r="HD54" s="173"/>
      <c r="HE54" s="173"/>
      <c r="HF54" s="173"/>
      <c r="HG54" s="173"/>
      <c r="HH54" s="173"/>
      <c r="HI54" s="173"/>
      <c r="HJ54" s="173"/>
      <c r="HK54" s="173"/>
      <c r="HL54" s="173"/>
      <c r="HM54" s="173"/>
      <c r="HN54" s="173"/>
      <c r="HO54" s="173"/>
      <c r="HP54" s="173"/>
      <c r="HQ54" s="173"/>
      <c r="HR54" s="173"/>
      <c r="HS54" s="173"/>
      <c r="HT54" s="173"/>
      <c r="HU54" s="173"/>
      <c r="HV54" s="173"/>
      <c r="HW54" s="173"/>
      <c r="HX54" s="173"/>
      <c r="HY54" s="173"/>
      <c r="HZ54" s="173"/>
      <c r="IA54" s="173"/>
      <c r="IB54" s="173"/>
      <c r="IC54" s="173"/>
      <c r="ID54" s="173"/>
      <c r="IE54" s="173"/>
      <c r="IF54" s="173"/>
      <c r="IG54" s="173"/>
      <c r="IH54" s="173"/>
      <c r="II54" s="173"/>
      <c r="IJ54" s="173"/>
      <c r="IK54" s="173"/>
      <c r="IL54" s="173"/>
      <c r="IM54" s="173"/>
      <c r="IN54" s="173"/>
      <c r="IO54" s="173"/>
      <c r="IP54" s="173"/>
      <c r="IQ54" s="173"/>
      <c r="IR54" s="173"/>
      <c r="IS54" s="173"/>
      <c r="IT54" s="173"/>
      <c r="IU54" s="173"/>
      <c r="IV54" s="173"/>
      <c r="IW54" s="173"/>
      <c r="IX54" s="173"/>
      <c r="IY54" s="173"/>
      <c r="IZ54" s="173"/>
      <c r="JA54" s="173"/>
      <c r="JB54" s="173"/>
      <c r="JC54" s="173"/>
      <c r="JD54" s="173"/>
      <c r="JE54" s="173"/>
      <c r="JF54" s="173"/>
      <c r="JG54" s="173"/>
      <c r="JH54" s="173"/>
      <c r="JI54" s="173"/>
      <c r="JJ54" s="173"/>
      <c r="JK54" s="173"/>
      <c r="JL54" s="173"/>
      <c r="JM54" s="173"/>
      <c r="JN54" s="173"/>
      <c r="JO54" s="173"/>
      <c r="JP54" s="173"/>
      <c r="JQ54" s="173"/>
      <c r="JR54" s="173"/>
      <c r="JS54" s="173"/>
      <c r="JT54" s="173"/>
      <c r="JU54" s="173"/>
      <c r="JV54" s="173"/>
      <c r="JW54" s="173"/>
      <c r="JX54" s="173"/>
      <c r="JY54" s="173"/>
      <c r="JZ54" s="173"/>
      <c r="KA54" s="173"/>
      <c r="KB54" s="173"/>
      <c r="KC54" s="173"/>
      <c r="KD54" s="173"/>
      <c r="KE54" s="173"/>
      <c r="KF54" s="173"/>
      <c r="KG54" s="173"/>
      <c r="KH54" s="173"/>
      <c r="KI54" s="173"/>
      <c r="KJ54" s="173"/>
      <c r="KK54" s="173"/>
      <c r="KL54" s="173"/>
      <c r="KM54" s="173"/>
      <c r="KN54" s="173"/>
      <c r="KO54" s="173"/>
      <c r="KP54" s="173"/>
      <c r="KQ54" s="173"/>
      <c r="KR54" s="173"/>
      <c r="KS54" s="173"/>
      <c r="KT54" s="173"/>
      <c r="KU54" s="173"/>
      <c r="KV54" s="173"/>
      <c r="KW54" s="173"/>
      <c r="KX54" s="173"/>
      <c r="KY54" s="173"/>
      <c r="KZ54" s="173"/>
      <c r="LA54" s="173"/>
      <c r="LB54" s="173"/>
      <c r="LC54" s="173"/>
      <c r="LD54" s="173"/>
      <c r="LE54" s="173"/>
      <c r="LF54" s="173"/>
      <c r="LG54" s="173"/>
      <c r="LH54" s="173"/>
      <c r="LI54" s="173"/>
      <c r="LJ54" s="173"/>
      <c r="LK54" s="173"/>
      <c r="LL54" s="173"/>
      <c r="LM54" s="173"/>
      <c r="LN54" s="173"/>
      <c r="LO54" s="173"/>
      <c r="LP54" s="173"/>
      <c r="LQ54" s="173"/>
      <c r="LR54" s="173"/>
      <c r="LS54" s="173"/>
      <c r="LT54" s="173"/>
      <c r="LU54" s="173"/>
      <c r="LV54" s="173"/>
      <c r="LW54" s="173"/>
      <c r="LX54" s="173"/>
      <c r="LY54" s="173"/>
      <c r="LZ54" s="173"/>
      <c r="MA54" s="173"/>
      <c r="MB54" s="173"/>
      <c r="MC54" s="173"/>
      <c r="MD54" s="173"/>
      <c r="ME54" s="173"/>
      <c r="MF54" s="173"/>
      <c r="MG54" s="173"/>
      <c r="MH54" s="173"/>
      <c r="MI54" s="173"/>
      <c r="MJ54" s="173"/>
      <c r="MK54" s="173"/>
      <c r="ML54" s="173"/>
      <c r="MM54" s="173"/>
      <c r="MN54" s="173"/>
      <c r="MO54" s="173"/>
      <c r="MP54" s="173"/>
      <c r="MQ54" s="173"/>
      <c r="MR54" s="173"/>
      <c r="MS54" s="173"/>
      <c r="MT54" s="173"/>
      <c r="MU54" s="173"/>
      <c r="MV54" s="173"/>
      <c r="MW54" s="173"/>
      <c r="MX54" s="173"/>
      <c r="MY54" s="173"/>
      <c r="MZ54" s="173"/>
      <c r="NA54" s="173"/>
      <c r="NB54" s="173"/>
      <c r="NC54" s="173"/>
      <c r="ND54" s="173"/>
      <c r="NE54" s="173"/>
      <c r="NF54" s="173"/>
      <c r="NG54" s="173"/>
      <c r="NH54" s="173"/>
      <c r="NI54" s="173"/>
      <c r="NJ54" s="173"/>
      <c r="NK54" s="173"/>
      <c r="NL54" s="173"/>
      <c r="NM54" s="173"/>
      <c r="NN54" s="173"/>
      <c r="NO54" s="173"/>
      <c r="NP54" s="173"/>
      <c r="NQ54" s="173"/>
      <c r="NR54" s="173"/>
      <c r="NS54" s="173"/>
      <c r="NT54" s="173"/>
      <c r="NU54" s="173"/>
      <c r="NV54" s="173"/>
      <c r="NW54" s="173"/>
      <c r="NX54" s="173"/>
      <c r="NY54" s="173"/>
      <c r="NZ54" s="173"/>
      <c r="OA54" s="173"/>
      <c r="OB54" s="173"/>
      <c r="OC54" s="173"/>
      <c r="OD54" s="173"/>
      <c r="OE54" s="173"/>
      <c r="OF54" s="173"/>
      <c r="OG54" s="173"/>
      <c r="OH54" s="173"/>
      <c r="OI54" s="173"/>
      <c r="OJ54" s="173"/>
      <c r="OK54" s="173"/>
      <c r="OL54" s="173"/>
      <c r="OM54" s="173"/>
      <c r="ON54" s="173"/>
      <c r="OO54" s="173"/>
      <c r="OP54" s="173"/>
      <c r="OQ54" s="173"/>
      <c r="OR54" s="173"/>
      <c r="OS54" s="173"/>
      <c r="OT54" s="173"/>
      <c r="OU54" s="173"/>
      <c r="OV54" s="173"/>
      <c r="OW54" s="173"/>
      <c r="OX54" s="173"/>
      <c r="OY54" s="173"/>
      <c r="OZ54" s="173"/>
      <c r="PA54" s="173"/>
      <c r="PB54" s="173"/>
      <c r="PC54" s="173"/>
      <c r="PD54" s="173"/>
      <c r="PE54" s="173"/>
      <c r="PF54" s="173"/>
      <c r="PG54" s="173"/>
      <c r="PH54" s="173"/>
      <c r="PI54" s="173"/>
      <c r="PJ54" s="173"/>
      <c r="PK54" s="173"/>
      <c r="PL54" s="173"/>
      <c r="PM54" s="173"/>
      <c r="PN54" s="173"/>
      <c r="PO54" s="173"/>
      <c r="PP54" s="173"/>
      <c r="PQ54" s="173"/>
      <c r="PR54" s="173"/>
      <c r="PS54" s="173"/>
      <c r="PT54" s="173"/>
      <c r="PU54" s="173"/>
      <c r="PV54" s="173"/>
      <c r="PW54" s="173"/>
      <c r="PX54" s="173"/>
      <c r="PY54" s="173"/>
      <c r="PZ54" s="173"/>
      <c r="QA54" s="173"/>
      <c r="QB54" s="173"/>
      <c r="QC54" s="173"/>
      <c r="QD54" s="173"/>
      <c r="QE54" s="173"/>
      <c r="QF54" s="173"/>
      <c r="QG54" s="173"/>
      <c r="QH54" s="173"/>
      <c r="QI54" s="173"/>
      <c r="QJ54" s="173"/>
      <c r="QK54" s="173"/>
      <c r="QL54" s="173"/>
      <c r="QM54" s="173"/>
      <c r="QN54" s="173"/>
      <c r="QO54" s="173"/>
      <c r="QP54" s="173"/>
      <c r="QQ54" s="173"/>
      <c r="QR54" s="173"/>
      <c r="QS54" s="173"/>
      <c r="QT54" s="173"/>
      <c r="QU54" s="173"/>
      <c r="QV54" s="173"/>
      <c r="QW54" s="173"/>
      <c r="QX54" s="173"/>
      <c r="QY54" s="173"/>
      <c r="QZ54" s="173"/>
      <c r="RA54" s="173"/>
      <c r="RB54" s="173"/>
      <c r="RC54" s="173"/>
      <c r="RD54" s="173"/>
      <c r="RE54" s="173"/>
      <c r="RF54" s="173"/>
      <c r="RG54" s="173"/>
      <c r="RH54" s="173"/>
      <c r="RI54" s="173"/>
      <c r="RJ54" s="173"/>
      <c r="RK54" s="173"/>
      <c r="RL54" s="173"/>
      <c r="RM54" s="173"/>
      <c r="RN54" s="173"/>
      <c r="RO54" s="173"/>
      <c r="RP54" s="173"/>
      <c r="RQ54" s="173"/>
      <c r="RR54" s="173"/>
      <c r="RS54" s="173"/>
      <c r="RT54" s="173"/>
      <c r="RU54" s="173"/>
      <c r="RV54" s="173"/>
      <c r="RW54" s="173"/>
      <c r="RX54" s="173"/>
      <c r="RY54" s="173"/>
      <c r="RZ54" s="173"/>
      <c r="SA54" s="173"/>
      <c r="SB54" s="173"/>
      <c r="SC54" s="173"/>
      <c r="SD54" s="173"/>
      <c r="SE54" s="173"/>
      <c r="SF54" s="173"/>
      <c r="SG54" s="173"/>
    </row>
    <row r="55" spans="5:501">
      <c r="E55" s="180"/>
      <c r="F55" s="179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D55" s="173"/>
      <c r="CE55" s="173"/>
      <c r="CF55" s="173"/>
      <c r="CG55" s="173"/>
      <c r="CH55" s="173"/>
      <c r="CI55" s="173"/>
      <c r="CJ55" s="173"/>
      <c r="CK55" s="173"/>
      <c r="CL55" s="173"/>
      <c r="CM55" s="173"/>
      <c r="CN55" s="173"/>
      <c r="CO55" s="173"/>
      <c r="CP55" s="173"/>
      <c r="CQ55" s="173"/>
      <c r="CR55" s="173"/>
      <c r="CS55" s="173"/>
      <c r="CT55" s="173"/>
      <c r="CU55" s="173"/>
      <c r="CV55" s="173"/>
      <c r="CW55" s="173"/>
      <c r="CX55" s="173"/>
      <c r="CY55" s="173"/>
      <c r="CZ55" s="173"/>
      <c r="DA55" s="173"/>
      <c r="DB55" s="173"/>
      <c r="DC55" s="173"/>
      <c r="DD55" s="173"/>
      <c r="DE55" s="173"/>
      <c r="DF55" s="173"/>
      <c r="DG55" s="173"/>
      <c r="DH55" s="173"/>
      <c r="DI55" s="173"/>
      <c r="DJ55" s="173"/>
      <c r="DK55" s="173"/>
      <c r="DL55" s="173"/>
      <c r="DM55" s="173"/>
      <c r="DN55" s="173"/>
      <c r="DO55" s="173"/>
      <c r="DP55" s="173"/>
      <c r="DQ55" s="173"/>
      <c r="DR55" s="173"/>
      <c r="DS55" s="173"/>
      <c r="DT55" s="173"/>
      <c r="DU55" s="173"/>
      <c r="DV55" s="173"/>
      <c r="DW55" s="173"/>
      <c r="DX55" s="173"/>
      <c r="DY55" s="173"/>
      <c r="DZ55" s="173"/>
      <c r="EA55" s="173"/>
      <c r="EB55" s="173"/>
      <c r="EC55" s="173"/>
      <c r="ED55" s="173"/>
      <c r="EE55" s="173"/>
      <c r="EF55" s="173"/>
      <c r="EG55" s="173"/>
      <c r="EH55" s="173"/>
      <c r="EI55" s="173"/>
      <c r="EJ55" s="173"/>
      <c r="EK55" s="173"/>
      <c r="EL55" s="173"/>
      <c r="EM55" s="173"/>
      <c r="EN55" s="173"/>
      <c r="EO55" s="173"/>
      <c r="EP55" s="173"/>
      <c r="EQ55" s="173"/>
      <c r="ER55" s="173"/>
      <c r="ES55" s="173"/>
      <c r="ET55" s="173"/>
      <c r="EU55" s="173"/>
      <c r="EV55" s="173"/>
      <c r="EW55" s="173"/>
      <c r="EX55" s="173"/>
      <c r="EY55" s="173"/>
      <c r="EZ55" s="173"/>
      <c r="FA55" s="173"/>
      <c r="FB55" s="173"/>
      <c r="FC55" s="173"/>
      <c r="FD55" s="173"/>
      <c r="FE55" s="173"/>
      <c r="FF55" s="173"/>
      <c r="FG55" s="173"/>
      <c r="FH55" s="173"/>
      <c r="FI55" s="173"/>
      <c r="FJ55" s="173"/>
      <c r="FK55" s="173"/>
      <c r="FL55" s="173"/>
      <c r="FM55" s="173"/>
      <c r="FN55" s="173"/>
      <c r="FO55" s="173"/>
      <c r="FP55" s="173"/>
      <c r="FQ55" s="173"/>
      <c r="FR55" s="173"/>
      <c r="FS55" s="173"/>
      <c r="FT55" s="173"/>
      <c r="FU55" s="173"/>
      <c r="FV55" s="173"/>
      <c r="FW55" s="173"/>
      <c r="FX55" s="173"/>
      <c r="FY55" s="173"/>
      <c r="FZ55" s="173"/>
      <c r="GA55" s="173"/>
      <c r="GB55" s="173"/>
      <c r="GC55" s="173"/>
      <c r="GD55" s="173"/>
      <c r="GE55" s="173"/>
      <c r="GF55" s="173"/>
      <c r="GG55" s="173"/>
      <c r="GH55" s="173"/>
      <c r="GI55" s="173"/>
      <c r="GJ55" s="173"/>
      <c r="GK55" s="173"/>
      <c r="GL55" s="173"/>
      <c r="GM55" s="173"/>
      <c r="GN55" s="173"/>
      <c r="GO55" s="173"/>
      <c r="GP55" s="173"/>
      <c r="GQ55" s="173"/>
      <c r="GR55" s="173"/>
      <c r="GS55" s="173"/>
      <c r="GT55" s="173"/>
      <c r="GU55" s="173"/>
      <c r="GV55" s="173"/>
      <c r="GW55" s="173"/>
      <c r="GX55" s="173"/>
      <c r="GY55" s="173"/>
      <c r="GZ55" s="173"/>
      <c r="HA55" s="173"/>
      <c r="HB55" s="173"/>
      <c r="HC55" s="173"/>
      <c r="HD55" s="173"/>
      <c r="HE55" s="173"/>
      <c r="HF55" s="173"/>
      <c r="HG55" s="173"/>
      <c r="HH55" s="173"/>
      <c r="HI55" s="173"/>
      <c r="HJ55" s="173"/>
      <c r="HK55" s="173"/>
      <c r="HL55" s="173"/>
      <c r="HM55" s="173"/>
      <c r="HN55" s="173"/>
      <c r="HO55" s="173"/>
      <c r="HP55" s="173"/>
      <c r="HQ55" s="173"/>
      <c r="HR55" s="173"/>
      <c r="HS55" s="173"/>
      <c r="HT55" s="173"/>
      <c r="HU55" s="173"/>
      <c r="HV55" s="173"/>
      <c r="HW55" s="173"/>
      <c r="HX55" s="173"/>
      <c r="HY55" s="173"/>
      <c r="HZ55" s="173"/>
      <c r="IA55" s="173"/>
      <c r="IB55" s="173"/>
      <c r="IC55" s="173"/>
      <c r="ID55" s="173"/>
      <c r="IE55" s="173"/>
      <c r="IF55" s="173"/>
      <c r="IG55" s="173"/>
      <c r="IH55" s="173"/>
      <c r="II55" s="173"/>
      <c r="IJ55" s="173"/>
      <c r="IK55" s="173"/>
      <c r="IL55" s="173"/>
      <c r="IM55" s="173"/>
      <c r="IN55" s="173"/>
      <c r="IO55" s="173"/>
      <c r="IP55" s="173"/>
      <c r="IQ55" s="173"/>
      <c r="IR55" s="173"/>
      <c r="IS55" s="173"/>
      <c r="IT55" s="173"/>
      <c r="IU55" s="173"/>
      <c r="IV55" s="173"/>
      <c r="IW55" s="173"/>
      <c r="IX55" s="173"/>
      <c r="IY55" s="173"/>
      <c r="IZ55" s="173"/>
      <c r="JA55" s="173"/>
      <c r="JB55" s="173"/>
      <c r="JC55" s="173"/>
      <c r="JD55" s="173"/>
      <c r="JE55" s="173"/>
      <c r="JF55" s="173"/>
      <c r="JG55" s="173"/>
      <c r="JH55" s="173"/>
      <c r="JI55" s="173"/>
      <c r="JJ55" s="173"/>
      <c r="JK55" s="173"/>
      <c r="JL55" s="173"/>
      <c r="JM55" s="173"/>
      <c r="JN55" s="173"/>
      <c r="JO55" s="173"/>
      <c r="JP55" s="173"/>
      <c r="JQ55" s="173"/>
      <c r="JR55" s="173"/>
      <c r="JS55" s="173"/>
      <c r="JT55" s="173"/>
      <c r="JU55" s="173"/>
      <c r="JV55" s="173"/>
      <c r="JW55" s="173"/>
      <c r="JX55" s="173"/>
      <c r="JY55" s="173"/>
      <c r="JZ55" s="173"/>
      <c r="KA55" s="173"/>
      <c r="KB55" s="173"/>
      <c r="KC55" s="173"/>
      <c r="KD55" s="173"/>
      <c r="KE55" s="173"/>
      <c r="KF55" s="173"/>
      <c r="KG55" s="173"/>
      <c r="KH55" s="173"/>
      <c r="KI55" s="173"/>
      <c r="KJ55" s="173"/>
      <c r="KK55" s="173"/>
      <c r="KL55" s="173"/>
      <c r="KM55" s="173"/>
      <c r="KN55" s="173"/>
      <c r="KO55" s="173"/>
      <c r="KP55" s="173"/>
      <c r="KQ55" s="173"/>
      <c r="KR55" s="173"/>
      <c r="KS55" s="173"/>
      <c r="KT55" s="173"/>
      <c r="KU55" s="173"/>
      <c r="KV55" s="173"/>
      <c r="KW55" s="173"/>
      <c r="KX55" s="173"/>
      <c r="KY55" s="173"/>
      <c r="KZ55" s="173"/>
      <c r="LA55" s="173"/>
      <c r="LB55" s="173"/>
      <c r="LC55" s="173"/>
      <c r="LD55" s="173"/>
      <c r="LE55" s="173"/>
      <c r="LF55" s="173"/>
      <c r="LG55" s="173"/>
      <c r="LH55" s="173"/>
      <c r="LI55" s="173"/>
      <c r="LJ55" s="173"/>
      <c r="LK55" s="173"/>
      <c r="LL55" s="173"/>
      <c r="LM55" s="173"/>
      <c r="LN55" s="173"/>
      <c r="LO55" s="173"/>
      <c r="LP55" s="173"/>
      <c r="LQ55" s="173"/>
      <c r="LR55" s="173"/>
      <c r="LS55" s="173"/>
      <c r="LT55" s="173"/>
      <c r="LU55" s="173"/>
      <c r="LV55" s="173"/>
      <c r="LW55" s="173"/>
      <c r="LX55" s="173"/>
      <c r="LY55" s="173"/>
      <c r="LZ55" s="173"/>
      <c r="MA55" s="173"/>
      <c r="MB55" s="173"/>
      <c r="MC55" s="173"/>
      <c r="MD55" s="173"/>
      <c r="ME55" s="173"/>
      <c r="MF55" s="173"/>
      <c r="MG55" s="173"/>
      <c r="MH55" s="173"/>
      <c r="MI55" s="173"/>
      <c r="MJ55" s="173"/>
      <c r="MK55" s="173"/>
      <c r="ML55" s="173"/>
      <c r="MM55" s="173"/>
      <c r="MN55" s="173"/>
      <c r="MO55" s="173"/>
      <c r="MP55" s="173"/>
      <c r="MQ55" s="173"/>
      <c r="MR55" s="173"/>
      <c r="MS55" s="173"/>
      <c r="MT55" s="173"/>
      <c r="MU55" s="173"/>
      <c r="MV55" s="173"/>
      <c r="MW55" s="173"/>
      <c r="MX55" s="173"/>
      <c r="MY55" s="173"/>
      <c r="MZ55" s="173"/>
      <c r="NA55" s="173"/>
      <c r="NB55" s="173"/>
      <c r="NC55" s="173"/>
      <c r="ND55" s="173"/>
      <c r="NE55" s="173"/>
      <c r="NF55" s="173"/>
      <c r="NG55" s="173"/>
      <c r="NH55" s="173"/>
      <c r="NI55" s="173"/>
      <c r="NJ55" s="173"/>
      <c r="NK55" s="173"/>
      <c r="NL55" s="173"/>
      <c r="NM55" s="173"/>
      <c r="NN55" s="173"/>
      <c r="NO55" s="173"/>
      <c r="NP55" s="173"/>
      <c r="NQ55" s="173"/>
      <c r="NR55" s="173"/>
      <c r="NS55" s="173"/>
      <c r="NT55" s="173"/>
      <c r="NU55" s="173"/>
      <c r="NV55" s="173"/>
      <c r="NW55" s="173"/>
      <c r="NX55" s="173"/>
      <c r="NY55" s="173"/>
      <c r="NZ55" s="173"/>
      <c r="OA55" s="173"/>
      <c r="OB55" s="173"/>
      <c r="OC55" s="173"/>
      <c r="OD55" s="173"/>
      <c r="OE55" s="173"/>
      <c r="OF55" s="173"/>
      <c r="OG55" s="173"/>
      <c r="OH55" s="173"/>
      <c r="OI55" s="173"/>
      <c r="OJ55" s="173"/>
      <c r="OK55" s="173"/>
      <c r="OL55" s="173"/>
      <c r="OM55" s="173"/>
      <c r="ON55" s="173"/>
      <c r="OO55" s="173"/>
      <c r="OP55" s="173"/>
      <c r="OQ55" s="173"/>
      <c r="OR55" s="173"/>
      <c r="OS55" s="173"/>
      <c r="OT55" s="173"/>
      <c r="OU55" s="173"/>
      <c r="OV55" s="173"/>
      <c r="OW55" s="173"/>
      <c r="OX55" s="173"/>
      <c r="OY55" s="173"/>
      <c r="OZ55" s="173"/>
      <c r="PA55" s="173"/>
      <c r="PB55" s="173"/>
      <c r="PC55" s="173"/>
      <c r="PD55" s="173"/>
      <c r="PE55" s="173"/>
      <c r="PF55" s="173"/>
      <c r="PG55" s="173"/>
      <c r="PH55" s="173"/>
      <c r="PI55" s="173"/>
      <c r="PJ55" s="173"/>
      <c r="PK55" s="173"/>
      <c r="PL55" s="173"/>
      <c r="PM55" s="173"/>
      <c r="PN55" s="173"/>
      <c r="PO55" s="173"/>
      <c r="PP55" s="173"/>
      <c r="PQ55" s="173"/>
      <c r="PR55" s="173"/>
      <c r="PS55" s="173"/>
      <c r="PT55" s="173"/>
      <c r="PU55" s="173"/>
      <c r="PV55" s="173"/>
      <c r="PW55" s="173"/>
      <c r="PX55" s="173"/>
      <c r="PY55" s="173"/>
      <c r="PZ55" s="173"/>
      <c r="QA55" s="173"/>
      <c r="QB55" s="173"/>
      <c r="QC55" s="173"/>
      <c r="QD55" s="173"/>
      <c r="QE55" s="173"/>
      <c r="QF55" s="173"/>
      <c r="QG55" s="173"/>
      <c r="QH55" s="173"/>
      <c r="QI55" s="173"/>
      <c r="QJ55" s="173"/>
      <c r="QK55" s="173"/>
      <c r="QL55" s="173"/>
      <c r="QM55" s="173"/>
      <c r="QN55" s="173"/>
      <c r="QO55" s="173"/>
      <c r="QP55" s="173"/>
      <c r="QQ55" s="173"/>
      <c r="QR55" s="173"/>
      <c r="QS55" s="173"/>
      <c r="QT55" s="173"/>
      <c r="QU55" s="173"/>
      <c r="QV55" s="173"/>
      <c r="QW55" s="173"/>
      <c r="QX55" s="173"/>
      <c r="QY55" s="173"/>
      <c r="QZ55" s="173"/>
      <c r="RA55" s="173"/>
      <c r="RB55" s="173"/>
      <c r="RC55" s="173"/>
      <c r="RD55" s="173"/>
      <c r="RE55" s="173"/>
      <c r="RF55" s="173"/>
      <c r="RG55" s="173"/>
      <c r="RH55" s="173"/>
      <c r="RI55" s="173"/>
      <c r="RJ55" s="173"/>
      <c r="RK55" s="173"/>
      <c r="RL55" s="173"/>
      <c r="RM55" s="173"/>
      <c r="RN55" s="173"/>
      <c r="RO55" s="173"/>
      <c r="RP55" s="173"/>
      <c r="RQ55" s="173"/>
      <c r="RR55" s="173"/>
      <c r="RS55" s="173"/>
      <c r="RT55" s="173"/>
      <c r="RU55" s="173"/>
      <c r="RV55" s="173"/>
      <c r="RW55" s="173"/>
      <c r="RX55" s="173"/>
      <c r="RY55" s="173"/>
      <c r="RZ55" s="173"/>
      <c r="SA55" s="173"/>
      <c r="SB55" s="173"/>
      <c r="SC55" s="173"/>
      <c r="SD55" s="173"/>
      <c r="SE55" s="173"/>
      <c r="SF55" s="173"/>
      <c r="SG55" s="173"/>
    </row>
    <row r="56" spans="5:501">
      <c r="E56" s="180"/>
      <c r="F56" s="179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73"/>
      <c r="CS56" s="173"/>
      <c r="CT56" s="173"/>
      <c r="CU56" s="173"/>
      <c r="CV56" s="173"/>
      <c r="CW56" s="173"/>
      <c r="CX56" s="173"/>
      <c r="CY56" s="173"/>
      <c r="CZ56" s="173"/>
      <c r="DA56" s="173"/>
      <c r="DB56" s="173"/>
      <c r="DC56" s="173"/>
      <c r="DD56" s="173"/>
      <c r="DE56" s="173"/>
      <c r="DF56" s="173"/>
      <c r="DG56" s="173"/>
      <c r="DH56" s="173"/>
      <c r="DI56" s="173"/>
      <c r="DJ56" s="173"/>
      <c r="DK56" s="173"/>
      <c r="DL56" s="173"/>
      <c r="DM56" s="173"/>
      <c r="DN56" s="173"/>
      <c r="DO56" s="173"/>
      <c r="DP56" s="173"/>
      <c r="DQ56" s="173"/>
      <c r="DR56" s="173"/>
      <c r="DS56" s="173"/>
      <c r="DT56" s="173"/>
      <c r="DU56" s="173"/>
      <c r="DV56" s="173"/>
      <c r="DW56" s="173"/>
      <c r="DX56" s="173"/>
      <c r="DY56" s="173"/>
      <c r="DZ56" s="173"/>
      <c r="EA56" s="173"/>
      <c r="EB56" s="173"/>
      <c r="EC56" s="173"/>
      <c r="ED56" s="173"/>
      <c r="EE56" s="173"/>
      <c r="EF56" s="173"/>
      <c r="EG56" s="173"/>
      <c r="EH56" s="173"/>
      <c r="EI56" s="173"/>
      <c r="EJ56" s="173"/>
      <c r="EK56" s="173"/>
      <c r="EL56" s="173"/>
      <c r="EM56" s="173"/>
      <c r="EN56" s="173"/>
      <c r="EO56" s="173"/>
      <c r="EP56" s="173"/>
      <c r="EQ56" s="173"/>
      <c r="ER56" s="173"/>
      <c r="ES56" s="173"/>
      <c r="ET56" s="173"/>
      <c r="EU56" s="173"/>
      <c r="EV56" s="173"/>
      <c r="EW56" s="173"/>
      <c r="EX56" s="173"/>
      <c r="EY56" s="173"/>
      <c r="EZ56" s="173"/>
      <c r="FA56" s="173"/>
      <c r="FB56" s="173"/>
      <c r="FC56" s="173"/>
      <c r="FD56" s="173"/>
      <c r="FE56" s="173"/>
      <c r="FF56" s="173"/>
      <c r="FG56" s="173"/>
      <c r="FH56" s="173"/>
      <c r="FI56" s="173"/>
      <c r="FJ56" s="173"/>
      <c r="FK56" s="173"/>
      <c r="FL56" s="173"/>
      <c r="FM56" s="173"/>
      <c r="FN56" s="173"/>
      <c r="FO56" s="173"/>
      <c r="FP56" s="173"/>
      <c r="FQ56" s="173"/>
      <c r="FR56" s="173"/>
      <c r="FS56" s="173"/>
      <c r="FT56" s="173"/>
      <c r="FU56" s="173"/>
      <c r="FV56" s="173"/>
      <c r="FW56" s="173"/>
      <c r="FX56" s="173"/>
      <c r="FY56" s="173"/>
      <c r="FZ56" s="173"/>
      <c r="GA56" s="173"/>
      <c r="GB56" s="173"/>
      <c r="GC56" s="173"/>
      <c r="GD56" s="173"/>
      <c r="GE56" s="173"/>
      <c r="GF56" s="173"/>
      <c r="GG56" s="173"/>
      <c r="GH56" s="173"/>
      <c r="GI56" s="173"/>
      <c r="GJ56" s="173"/>
      <c r="GK56" s="173"/>
      <c r="GL56" s="173"/>
      <c r="GM56" s="173"/>
      <c r="GN56" s="173"/>
      <c r="GO56" s="173"/>
      <c r="GP56" s="173"/>
      <c r="GQ56" s="173"/>
      <c r="GR56" s="173"/>
      <c r="GS56" s="173"/>
      <c r="GT56" s="173"/>
      <c r="GU56" s="173"/>
      <c r="GV56" s="173"/>
      <c r="GW56" s="173"/>
      <c r="GX56" s="173"/>
      <c r="GY56" s="173"/>
      <c r="GZ56" s="173"/>
      <c r="HA56" s="173"/>
      <c r="HB56" s="173"/>
      <c r="HC56" s="173"/>
      <c r="HD56" s="173"/>
      <c r="HE56" s="173"/>
      <c r="HF56" s="173"/>
      <c r="HG56" s="173"/>
      <c r="HH56" s="173"/>
      <c r="HI56" s="173"/>
      <c r="HJ56" s="173"/>
      <c r="HK56" s="173"/>
      <c r="HL56" s="173"/>
      <c r="HM56" s="173"/>
      <c r="HN56" s="173"/>
      <c r="HO56" s="173"/>
      <c r="HP56" s="173"/>
      <c r="HQ56" s="173"/>
      <c r="HR56" s="173"/>
      <c r="HS56" s="173"/>
      <c r="HT56" s="173"/>
      <c r="HU56" s="173"/>
      <c r="HV56" s="173"/>
      <c r="HW56" s="173"/>
      <c r="HX56" s="173"/>
      <c r="HY56" s="173"/>
      <c r="HZ56" s="173"/>
      <c r="IA56" s="173"/>
      <c r="IB56" s="173"/>
      <c r="IC56" s="173"/>
      <c r="ID56" s="173"/>
      <c r="IE56" s="173"/>
      <c r="IF56" s="173"/>
      <c r="IG56" s="173"/>
      <c r="IH56" s="173"/>
      <c r="II56" s="173"/>
      <c r="IJ56" s="173"/>
      <c r="IK56" s="173"/>
      <c r="IL56" s="173"/>
      <c r="IM56" s="173"/>
      <c r="IN56" s="173"/>
      <c r="IO56" s="173"/>
      <c r="IP56" s="173"/>
      <c r="IQ56" s="173"/>
      <c r="IR56" s="173"/>
      <c r="IS56" s="173"/>
      <c r="IT56" s="173"/>
      <c r="IU56" s="173"/>
      <c r="IV56" s="173"/>
      <c r="IW56" s="173"/>
      <c r="IX56" s="173"/>
      <c r="IY56" s="173"/>
      <c r="IZ56" s="173"/>
      <c r="JA56" s="173"/>
      <c r="JB56" s="173"/>
      <c r="JC56" s="173"/>
      <c r="JD56" s="173"/>
      <c r="JE56" s="173"/>
      <c r="JF56" s="173"/>
      <c r="JG56" s="173"/>
      <c r="JH56" s="173"/>
      <c r="JI56" s="173"/>
      <c r="JJ56" s="173"/>
      <c r="JK56" s="173"/>
      <c r="JL56" s="173"/>
      <c r="JM56" s="173"/>
      <c r="JN56" s="173"/>
      <c r="JO56" s="173"/>
      <c r="JP56" s="173"/>
      <c r="JQ56" s="173"/>
      <c r="JR56" s="173"/>
      <c r="JS56" s="173"/>
      <c r="JT56" s="173"/>
      <c r="JU56" s="173"/>
      <c r="JV56" s="173"/>
      <c r="JW56" s="173"/>
      <c r="JX56" s="173"/>
      <c r="JY56" s="173"/>
      <c r="JZ56" s="173"/>
      <c r="KA56" s="173"/>
      <c r="KB56" s="173"/>
      <c r="KC56" s="173"/>
      <c r="KD56" s="173"/>
      <c r="KE56" s="173"/>
      <c r="KF56" s="173"/>
      <c r="KG56" s="173"/>
      <c r="KH56" s="173"/>
      <c r="KI56" s="173"/>
      <c r="KJ56" s="173"/>
      <c r="KK56" s="173"/>
      <c r="KL56" s="173"/>
      <c r="KM56" s="173"/>
      <c r="KN56" s="173"/>
      <c r="KO56" s="173"/>
      <c r="KP56" s="173"/>
      <c r="KQ56" s="173"/>
      <c r="KR56" s="173"/>
      <c r="KS56" s="173"/>
      <c r="KT56" s="173"/>
      <c r="KU56" s="173"/>
      <c r="KV56" s="173"/>
      <c r="KW56" s="173"/>
      <c r="KX56" s="173"/>
      <c r="KY56" s="173"/>
      <c r="KZ56" s="173"/>
      <c r="LA56" s="173"/>
      <c r="LB56" s="173"/>
      <c r="LC56" s="173"/>
      <c r="LD56" s="173"/>
      <c r="LE56" s="173"/>
      <c r="LF56" s="173"/>
      <c r="LG56" s="173"/>
      <c r="LH56" s="173"/>
      <c r="LI56" s="173"/>
      <c r="LJ56" s="173"/>
      <c r="LK56" s="173"/>
      <c r="LL56" s="173"/>
      <c r="LM56" s="173"/>
      <c r="LN56" s="173"/>
      <c r="LO56" s="173"/>
      <c r="LP56" s="173"/>
      <c r="LQ56" s="173"/>
      <c r="LR56" s="173"/>
      <c r="LS56" s="173"/>
      <c r="LT56" s="173"/>
      <c r="LU56" s="173"/>
      <c r="LV56" s="173"/>
      <c r="LW56" s="173"/>
      <c r="LX56" s="173"/>
      <c r="LY56" s="173"/>
      <c r="LZ56" s="173"/>
      <c r="MA56" s="173"/>
      <c r="MB56" s="173"/>
      <c r="MC56" s="173"/>
      <c r="MD56" s="173"/>
      <c r="ME56" s="173"/>
      <c r="MF56" s="173"/>
      <c r="MG56" s="173"/>
      <c r="MH56" s="173"/>
      <c r="MI56" s="173"/>
      <c r="MJ56" s="173"/>
      <c r="MK56" s="173"/>
      <c r="ML56" s="173"/>
      <c r="MM56" s="173"/>
      <c r="MN56" s="173"/>
      <c r="MO56" s="173"/>
      <c r="MP56" s="173"/>
      <c r="MQ56" s="173"/>
      <c r="MR56" s="173"/>
      <c r="MS56" s="173"/>
      <c r="MT56" s="173"/>
      <c r="MU56" s="173"/>
      <c r="MV56" s="173"/>
      <c r="MW56" s="173"/>
      <c r="MX56" s="173"/>
      <c r="MY56" s="173"/>
      <c r="MZ56" s="173"/>
      <c r="NA56" s="173"/>
      <c r="NB56" s="173"/>
      <c r="NC56" s="173"/>
      <c r="ND56" s="173"/>
      <c r="NE56" s="173"/>
      <c r="NF56" s="173"/>
      <c r="NG56" s="173"/>
      <c r="NH56" s="173"/>
      <c r="NI56" s="173"/>
      <c r="NJ56" s="173"/>
      <c r="NK56" s="173"/>
      <c r="NL56" s="173"/>
      <c r="NM56" s="173"/>
      <c r="NN56" s="173"/>
      <c r="NO56" s="173"/>
      <c r="NP56" s="173"/>
      <c r="NQ56" s="173"/>
      <c r="NR56" s="173"/>
      <c r="NS56" s="173"/>
      <c r="NT56" s="173"/>
      <c r="NU56" s="173"/>
      <c r="NV56" s="173"/>
      <c r="NW56" s="173"/>
      <c r="NX56" s="173"/>
      <c r="NY56" s="173"/>
      <c r="NZ56" s="173"/>
      <c r="OA56" s="173"/>
      <c r="OB56" s="173"/>
      <c r="OC56" s="173"/>
      <c r="OD56" s="173"/>
      <c r="OE56" s="173"/>
      <c r="OF56" s="173"/>
      <c r="OG56" s="173"/>
      <c r="OH56" s="173"/>
      <c r="OI56" s="173"/>
      <c r="OJ56" s="173"/>
      <c r="OK56" s="173"/>
      <c r="OL56" s="173"/>
      <c r="OM56" s="173"/>
      <c r="ON56" s="173"/>
      <c r="OO56" s="173"/>
      <c r="OP56" s="173"/>
      <c r="OQ56" s="173"/>
      <c r="OR56" s="173"/>
      <c r="OS56" s="173"/>
      <c r="OT56" s="173"/>
      <c r="OU56" s="173"/>
      <c r="OV56" s="173"/>
      <c r="OW56" s="173"/>
      <c r="OX56" s="173"/>
      <c r="OY56" s="173"/>
      <c r="OZ56" s="173"/>
      <c r="PA56" s="173"/>
      <c r="PB56" s="173"/>
      <c r="PC56" s="173"/>
      <c r="PD56" s="173"/>
      <c r="PE56" s="173"/>
      <c r="PF56" s="173"/>
      <c r="PG56" s="173"/>
      <c r="PH56" s="173"/>
      <c r="PI56" s="173"/>
      <c r="PJ56" s="173"/>
      <c r="PK56" s="173"/>
      <c r="PL56" s="173"/>
      <c r="PM56" s="173"/>
      <c r="PN56" s="173"/>
      <c r="PO56" s="173"/>
      <c r="PP56" s="173"/>
      <c r="PQ56" s="173"/>
      <c r="PR56" s="173"/>
      <c r="PS56" s="173"/>
      <c r="PT56" s="173"/>
      <c r="PU56" s="173"/>
      <c r="PV56" s="173"/>
      <c r="PW56" s="173"/>
      <c r="PX56" s="173"/>
      <c r="PY56" s="173"/>
      <c r="PZ56" s="173"/>
      <c r="QA56" s="173"/>
      <c r="QB56" s="173"/>
      <c r="QC56" s="173"/>
      <c r="QD56" s="173"/>
      <c r="QE56" s="173"/>
      <c r="QF56" s="173"/>
      <c r="QG56" s="173"/>
      <c r="QH56" s="173"/>
      <c r="QI56" s="173"/>
      <c r="QJ56" s="173"/>
      <c r="QK56" s="173"/>
      <c r="QL56" s="173"/>
      <c r="QM56" s="173"/>
      <c r="QN56" s="173"/>
      <c r="QO56" s="173"/>
      <c r="QP56" s="173"/>
      <c r="QQ56" s="173"/>
      <c r="QR56" s="173"/>
      <c r="QS56" s="173"/>
      <c r="QT56" s="173"/>
      <c r="QU56" s="173"/>
      <c r="QV56" s="173"/>
      <c r="QW56" s="173"/>
      <c r="QX56" s="173"/>
      <c r="QY56" s="173"/>
      <c r="QZ56" s="173"/>
      <c r="RA56" s="173"/>
      <c r="RB56" s="173"/>
      <c r="RC56" s="173"/>
      <c r="RD56" s="173"/>
      <c r="RE56" s="173"/>
      <c r="RF56" s="173"/>
      <c r="RG56" s="173"/>
      <c r="RH56" s="173"/>
      <c r="RI56" s="173"/>
      <c r="RJ56" s="173"/>
      <c r="RK56" s="173"/>
      <c r="RL56" s="173"/>
      <c r="RM56" s="173"/>
      <c r="RN56" s="173"/>
      <c r="RO56" s="173"/>
      <c r="RP56" s="173"/>
      <c r="RQ56" s="173"/>
      <c r="RR56" s="173"/>
      <c r="RS56" s="173"/>
      <c r="RT56" s="173"/>
      <c r="RU56" s="173"/>
      <c r="RV56" s="173"/>
      <c r="RW56" s="173"/>
      <c r="RX56" s="173"/>
      <c r="RY56" s="173"/>
      <c r="RZ56" s="173"/>
      <c r="SA56" s="173"/>
      <c r="SB56" s="173"/>
      <c r="SC56" s="173"/>
      <c r="SD56" s="173"/>
      <c r="SE56" s="173"/>
      <c r="SF56" s="173"/>
      <c r="SG56" s="173"/>
    </row>
    <row r="57" spans="5:501">
      <c r="E57" s="180"/>
      <c r="F57" s="179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173"/>
      <c r="DH57" s="173"/>
      <c r="DI57" s="173"/>
      <c r="DJ57" s="173"/>
      <c r="DK57" s="173"/>
      <c r="DL57" s="173"/>
      <c r="DM57" s="173"/>
      <c r="DN57" s="173"/>
      <c r="DO57" s="173"/>
      <c r="DP57" s="173"/>
      <c r="DQ57" s="173"/>
      <c r="DR57" s="173"/>
      <c r="DS57" s="173"/>
      <c r="DT57" s="173"/>
      <c r="DU57" s="173"/>
      <c r="DV57" s="173"/>
      <c r="DW57" s="173"/>
      <c r="DX57" s="173"/>
      <c r="DY57" s="173"/>
      <c r="DZ57" s="173"/>
      <c r="EA57" s="173"/>
      <c r="EB57" s="173"/>
      <c r="EC57" s="173"/>
      <c r="ED57" s="173"/>
      <c r="EE57" s="173"/>
      <c r="EF57" s="173"/>
      <c r="EG57" s="173"/>
      <c r="EH57" s="173"/>
      <c r="EI57" s="173"/>
      <c r="EJ57" s="173"/>
      <c r="EK57" s="173"/>
      <c r="EL57" s="173"/>
      <c r="EM57" s="173"/>
      <c r="EN57" s="173"/>
      <c r="EO57" s="173"/>
      <c r="EP57" s="173"/>
      <c r="EQ57" s="173"/>
      <c r="ER57" s="173"/>
      <c r="ES57" s="173"/>
      <c r="ET57" s="173"/>
      <c r="EU57" s="173"/>
      <c r="EV57" s="173"/>
      <c r="EW57" s="173"/>
      <c r="EX57" s="173"/>
      <c r="EY57" s="173"/>
      <c r="EZ57" s="173"/>
      <c r="FA57" s="173"/>
      <c r="FB57" s="173"/>
      <c r="FC57" s="173"/>
      <c r="FD57" s="173"/>
      <c r="FE57" s="173"/>
      <c r="FF57" s="173"/>
      <c r="FG57" s="173"/>
      <c r="FH57" s="173"/>
      <c r="FI57" s="173"/>
      <c r="FJ57" s="173"/>
      <c r="FK57" s="173"/>
      <c r="FL57" s="173"/>
      <c r="FM57" s="173"/>
      <c r="FN57" s="173"/>
      <c r="FO57" s="173"/>
      <c r="FP57" s="173"/>
      <c r="FQ57" s="173"/>
      <c r="FR57" s="173"/>
      <c r="FS57" s="173"/>
      <c r="FT57" s="173"/>
      <c r="FU57" s="173"/>
      <c r="FV57" s="173"/>
      <c r="FW57" s="173"/>
      <c r="FX57" s="173"/>
      <c r="FY57" s="173"/>
      <c r="FZ57" s="173"/>
      <c r="GA57" s="173"/>
      <c r="GB57" s="173"/>
      <c r="GC57" s="173"/>
      <c r="GD57" s="173"/>
      <c r="GE57" s="173"/>
      <c r="GF57" s="173"/>
      <c r="GG57" s="173"/>
      <c r="GH57" s="173"/>
      <c r="GI57" s="173"/>
      <c r="GJ57" s="173"/>
      <c r="GK57" s="173"/>
      <c r="GL57" s="173"/>
      <c r="GM57" s="173"/>
      <c r="GN57" s="173"/>
      <c r="GO57" s="173"/>
      <c r="GP57" s="173"/>
      <c r="GQ57" s="173"/>
      <c r="GR57" s="173"/>
      <c r="GS57" s="173"/>
      <c r="GT57" s="173"/>
      <c r="GU57" s="173"/>
      <c r="GV57" s="173"/>
      <c r="GW57" s="173"/>
      <c r="GX57" s="173"/>
      <c r="GY57" s="173"/>
      <c r="GZ57" s="173"/>
      <c r="HA57" s="173"/>
      <c r="HB57" s="173"/>
      <c r="HC57" s="173"/>
      <c r="HD57" s="173"/>
      <c r="HE57" s="173"/>
      <c r="HF57" s="173"/>
      <c r="HG57" s="173"/>
      <c r="HH57" s="173"/>
      <c r="HI57" s="173"/>
      <c r="HJ57" s="173"/>
      <c r="HK57" s="173"/>
      <c r="HL57" s="173"/>
      <c r="HM57" s="173"/>
      <c r="HN57" s="173"/>
      <c r="HO57" s="173"/>
      <c r="HP57" s="173"/>
      <c r="HQ57" s="173"/>
      <c r="HR57" s="173"/>
      <c r="HS57" s="173"/>
      <c r="HT57" s="173"/>
      <c r="HU57" s="173"/>
      <c r="HV57" s="173"/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  <c r="IG57" s="173"/>
      <c r="IH57" s="173"/>
      <c r="II57" s="173"/>
      <c r="IJ57" s="173"/>
      <c r="IK57" s="173"/>
      <c r="IL57" s="173"/>
      <c r="IM57" s="173"/>
      <c r="IN57" s="173"/>
      <c r="IO57" s="173"/>
      <c r="IP57" s="173"/>
      <c r="IQ57" s="173"/>
      <c r="IR57" s="173"/>
      <c r="IS57" s="173"/>
      <c r="IT57" s="173"/>
      <c r="IU57" s="173"/>
      <c r="IV57" s="173"/>
      <c r="IW57" s="173"/>
      <c r="IX57" s="173"/>
      <c r="IY57" s="173"/>
      <c r="IZ57" s="173"/>
      <c r="JA57" s="173"/>
      <c r="JB57" s="173"/>
      <c r="JC57" s="173"/>
      <c r="JD57" s="173"/>
      <c r="JE57" s="173"/>
      <c r="JF57" s="173"/>
      <c r="JG57" s="173"/>
      <c r="JH57" s="173"/>
      <c r="JI57" s="173"/>
      <c r="JJ57" s="173"/>
      <c r="JK57" s="173"/>
      <c r="JL57" s="173"/>
      <c r="JM57" s="173"/>
      <c r="JN57" s="173"/>
      <c r="JO57" s="173"/>
      <c r="JP57" s="173"/>
      <c r="JQ57" s="173"/>
      <c r="JR57" s="173"/>
      <c r="JS57" s="173"/>
      <c r="JT57" s="173"/>
      <c r="JU57" s="173"/>
      <c r="JV57" s="173"/>
      <c r="JW57" s="173"/>
      <c r="JX57" s="173"/>
      <c r="JY57" s="173"/>
      <c r="JZ57" s="173"/>
      <c r="KA57" s="173"/>
      <c r="KB57" s="173"/>
      <c r="KC57" s="173"/>
      <c r="KD57" s="173"/>
      <c r="KE57" s="173"/>
      <c r="KF57" s="173"/>
      <c r="KG57" s="173"/>
      <c r="KH57" s="173"/>
      <c r="KI57" s="173"/>
      <c r="KJ57" s="173"/>
      <c r="KK57" s="173"/>
      <c r="KL57" s="173"/>
      <c r="KM57" s="173"/>
      <c r="KN57" s="173"/>
      <c r="KO57" s="173"/>
      <c r="KP57" s="173"/>
      <c r="KQ57" s="173"/>
      <c r="KR57" s="173"/>
      <c r="KS57" s="173"/>
      <c r="KT57" s="173"/>
      <c r="KU57" s="173"/>
      <c r="KV57" s="173"/>
      <c r="KW57" s="173"/>
      <c r="KX57" s="173"/>
      <c r="KY57" s="173"/>
      <c r="KZ57" s="173"/>
      <c r="LA57" s="173"/>
      <c r="LB57" s="173"/>
      <c r="LC57" s="173"/>
      <c r="LD57" s="173"/>
      <c r="LE57" s="173"/>
      <c r="LF57" s="173"/>
      <c r="LG57" s="173"/>
      <c r="LH57" s="173"/>
      <c r="LI57" s="173"/>
      <c r="LJ57" s="173"/>
      <c r="LK57" s="173"/>
      <c r="LL57" s="173"/>
      <c r="LM57" s="173"/>
      <c r="LN57" s="173"/>
      <c r="LO57" s="173"/>
      <c r="LP57" s="173"/>
      <c r="LQ57" s="173"/>
      <c r="LR57" s="173"/>
      <c r="LS57" s="173"/>
      <c r="LT57" s="173"/>
      <c r="LU57" s="173"/>
      <c r="LV57" s="173"/>
      <c r="LW57" s="173"/>
      <c r="LX57" s="173"/>
      <c r="LY57" s="173"/>
      <c r="LZ57" s="173"/>
      <c r="MA57" s="173"/>
      <c r="MB57" s="173"/>
      <c r="MC57" s="173"/>
      <c r="MD57" s="173"/>
      <c r="ME57" s="173"/>
      <c r="MF57" s="173"/>
      <c r="MG57" s="173"/>
      <c r="MH57" s="173"/>
      <c r="MI57" s="173"/>
      <c r="MJ57" s="173"/>
      <c r="MK57" s="173"/>
      <c r="ML57" s="173"/>
      <c r="MM57" s="173"/>
      <c r="MN57" s="173"/>
      <c r="MO57" s="173"/>
      <c r="MP57" s="173"/>
      <c r="MQ57" s="173"/>
      <c r="MR57" s="173"/>
      <c r="MS57" s="173"/>
      <c r="MT57" s="173"/>
      <c r="MU57" s="173"/>
      <c r="MV57" s="173"/>
      <c r="MW57" s="173"/>
      <c r="MX57" s="173"/>
      <c r="MY57" s="173"/>
      <c r="MZ57" s="173"/>
      <c r="NA57" s="173"/>
      <c r="NB57" s="173"/>
      <c r="NC57" s="173"/>
      <c r="ND57" s="173"/>
      <c r="NE57" s="173"/>
      <c r="NF57" s="173"/>
      <c r="NG57" s="173"/>
      <c r="NH57" s="173"/>
      <c r="NI57" s="173"/>
      <c r="NJ57" s="173"/>
      <c r="NK57" s="173"/>
      <c r="NL57" s="173"/>
      <c r="NM57" s="173"/>
      <c r="NN57" s="173"/>
      <c r="NO57" s="173"/>
      <c r="NP57" s="173"/>
      <c r="NQ57" s="173"/>
      <c r="NR57" s="173"/>
      <c r="NS57" s="173"/>
      <c r="NT57" s="173"/>
      <c r="NU57" s="173"/>
      <c r="NV57" s="173"/>
      <c r="NW57" s="173"/>
      <c r="NX57" s="173"/>
      <c r="NY57" s="173"/>
      <c r="NZ57" s="173"/>
      <c r="OA57" s="173"/>
      <c r="OB57" s="173"/>
      <c r="OC57" s="173"/>
      <c r="OD57" s="173"/>
      <c r="OE57" s="173"/>
      <c r="OF57" s="173"/>
      <c r="OG57" s="173"/>
      <c r="OH57" s="173"/>
      <c r="OI57" s="173"/>
      <c r="OJ57" s="173"/>
      <c r="OK57" s="173"/>
      <c r="OL57" s="173"/>
      <c r="OM57" s="173"/>
      <c r="ON57" s="173"/>
      <c r="OO57" s="173"/>
      <c r="OP57" s="173"/>
      <c r="OQ57" s="173"/>
      <c r="OR57" s="173"/>
      <c r="OS57" s="173"/>
      <c r="OT57" s="173"/>
      <c r="OU57" s="173"/>
      <c r="OV57" s="173"/>
      <c r="OW57" s="173"/>
      <c r="OX57" s="173"/>
      <c r="OY57" s="173"/>
      <c r="OZ57" s="173"/>
      <c r="PA57" s="173"/>
      <c r="PB57" s="173"/>
      <c r="PC57" s="173"/>
      <c r="PD57" s="173"/>
      <c r="PE57" s="173"/>
      <c r="PF57" s="173"/>
      <c r="PG57" s="173"/>
      <c r="PH57" s="173"/>
      <c r="PI57" s="173"/>
      <c r="PJ57" s="173"/>
      <c r="PK57" s="173"/>
      <c r="PL57" s="173"/>
      <c r="PM57" s="173"/>
      <c r="PN57" s="173"/>
      <c r="PO57" s="173"/>
      <c r="PP57" s="173"/>
      <c r="PQ57" s="173"/>
      <c r="PR57" s="173"/>
      <c r="PS57" s="173"/>
      <c r="PT57" s="173"/>
      <c r="PU57" s="173"/>
      <c r="PV57" s="173"/>
      <c r="PW57" s="173"/>
      <c r="PX57" s="173"/>
      <c r="PY57" s="173"/>
      <c r="PZ57" s="173"/>
      <c r="QA57" s="173"/>
      <c r="QB57" s="173"/>
      <c r="QC57" s="173"/>
      <c r="QD57" s="173"/>
      <c r="QE57" s="173"/>
      <c r="QF57" s="173"/>
      <c r="QG57" s="173"/>
      <c r="QH57" s="173"/>
      <c r="QI57" s="173"/>
      <c r="QJ57" s="173"/>
      <c r="QK57" s="173"/>
      <c r="QL57" s="173"/>
      <c r="QM57" s="173"/>
      <c r="QN57" s="173"/>
      <c r="QO57" s="173"/>
      <c r="QP57" s="173"/>
      <c r="QQ57" s="173"/>
      <c r="QR57" s="173"/>
      <c r="QS57" s="173"/>
      <c r="QT57" s="173"/>
      <c r="QU57" s="173"/>
      <c r="QV57" s="173"/>
      <c r="QW57" s="173"/>
      <c r="QX57" s="173"/>
      <c r="QY57" s="173"/>
      <c r="QZ57" s="173"/>
      <c r="RA57" s="173"/>
      <c r="RB57" s="173"/>
      <c r="RC57" s="173"/>
      <c r="RD57" s="173"/>
      <c r="RE57" s="173"/>
      <c r="RF57" s="173"/>
      <c r="RG57" s="173"/>
      <c r="RH57" s="173"/>
      <c r="RI57" s="173"/>
      <c r="RJ57" s="173"/>
      <c r="RK57" s="173"/>
      <c r="RL57" s="173"/>
      <c r="RM57" s="173"/>
      <c r="RN57" s="173"/>
      <c r="RO57" s="173"/>
      <c r="RP57" s="173"/>
      <c r="RQ57" s="173"/>
      <c r="RR57" s="173"/>
      <c r="RS57" s="173"/>
      <c r="RT57" s="173"/>
      <c r="RU57" s="173"/>
      <c r="RV57" s="173"/>
      <c r="RW57" s="173"/>
      <c r="RX57" s="173"/>
      <c r="RY57" s="173"/>
      <c r="RZ57" s="173"/>
      <c r="SA57" s="173"/>
      <c r="SB57" s="173"/>
      <c r="SC57" s="173"/>
      <c r="SD57" s="173"/>
      <c r="SE57" s="173"/>
      <c r="SF57" s="173"/>
      <c r="SG57" s="173"/>
    </row>
    <row r="58" spans="5:501">
      <c r="E58" s="180"/>
      <c r="F58" s="179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  <c r="IW58" s="173"/>
      <c r="IX58" s="173"/>
      <c r="IY58" s="173"/>
      <c r="IZ58" s="173"/>
      <c r="JA58" s="173"/>
      <c r="JB58" s="173"/>
      <c r="JC58" s="173"/>
      <c r="JD58" s="173"/>
      <c r="JE58" s="173"/>
      <c r="JF58" s="173"/>
      <c r="JG58" s="173"/>
      <c r="JH58" s="173"/>
      <c r="JI58" s="173"/>
      <c r="JJ58" s="173"/>
      <c r="JK58" s="173"/>
      <c r="JL58" s="173"/>
      <c r="JM58" s="173"/>
      <c r="JN58" s="173"/>
      <c r="JO58" s="173"/>
      <c r="JP58" s="173"/>
      <c r="JQ58" s="173"/>
      <c r="JR58" s="173"/>
      <c r="JS58" s="173"/>
      <c r="JT58" s="173"/>
      <c r="JU58" s="173"/>
      <c r="JV58" s="173"/>
      <c r="JW58" s="173"/>
      <c r="JX58" s="173"/>
      <c r="JY58" s="173"/>
      <c r="JZ58" s="173"/>
      <c r="KA58" s="173"/>
      <c r="KB58" s="173"/>
      <c r="KC58" s="173"/>
      <c r="KD58" s="173"/>
      <c r="KE58" s="173"/>
      <c r="KF58" s="173"/>
      <c r="KG58" s="173"/>
      <c r="KH58" s="173"/>
      <c r="KI58" s="173"/>
      <c r="KJ58" s="173"/>
      <c r="KK58" s="173"/>
      <c r="KL58" s="173"/>
      <c r="KM58" s="173"/>
      <c r="KN58" s="173"/>
      <c r="KO58" s="173"/>
      <c r="KP58" s="173"/>
      <c r="KQ58" s="173"/>
      <c r="KR58" s="173"/>
      <c r="KS58" s="173"/>
      <c r="KT58" s="173"/>
      <c r="KU58" s="173"/>
      <c r="KV58" s="173"/>
      <c r="KW58" s="173"/>
      <c r="KX58" s="173"/>
      <c r="KY58" s="173"/>
      <c r="KZ58" s="173"/>
      <c r="LA58" s="173"/>
      <c r="LB58" s="173"/>
      <c r="LC58" s="173"/>
      <c r="LD58" s="173"/>
      <c r="LE58" s="173"/>
      <c r="LF58" s="173"/>
      <c r="LG58" s="173"/>
      <c r="LH58" s="173"/>
      <c r="LI58" s="173"/>
      <c r="LJ58" s="173"/>
      <c r="LK58" s="173"/>
      <c r="LL58" s="173"/>
      <c r="LM58" s="173"/>
      <c r="LN58" s="173"/>
      <c r="LO58" s="173"/>
      <c r="LP58" s="173"/>
      <c r="LQ58" s="173"/>
      <c r="LR58" s="173"/>
      <c r="LS58" s="173"/>
      <c r="LT58" s="173"/>
      <c r="LU58" s="173"/>
      <c r="LV58" s="173"/>
      <c r="LW58" s="173"/>
      <c r="LX58" s="173"/>
      <c r="LY58" s="173"/>
      <c r="LZ58" s="173"/>
      <c r="MA58" s="173"/>
      <c r="MB58" s="173"/>
      <c r="MC58" s="173"/>
      <c r="MD58" s="173"/>
      <c r="ME58" s="173"/>
      <c r="MF58" s="173"/>
      <c r="MG58" s="173"/>
      <c r="MH58" s="173"/>
      <c r="MI58" s="173"/>
      <c r="MJ58" s="173"/>
      <c r="MK58" s="173"/>
      <c r="ML58" s="173"/>
      <c r="MM58" s="173"/>
      <c r="MN58" s="173"/>
      <c r="MO58" s="173"/>
      <c r="MP58" s="173"/>
      <c r="MQ58" s="173"/>
      <c r="MR58" s="173"/>
      <c r="MS58" s="173"/>
      <c r="MT58" s="173"/>
      <c r="MU58" s="173"/>
      <c r="MV58" s="173"/>
      <c r="MW58" s="173"/>
      <c r="MX58" s="173"/>
      <c r="MY58" s="173"/>
      <c r="MZ58" s="173"/>
      <c r="NA58" s="173"/>
      <c r="NB58" s="173"/>
      <c r="NC58" s="173"/>
      <c r="ND58" s="173"/>
      <c r="NE58" s="173"/>
      <c r="NF58" s="173"/>
      <c r="NG58" s="173"/>
      <c r="NH58" s="173"/>
      <c r="NI58" s="173"/>
      <c r="NJ58" s="173"/>
      <c r="NK58" s="173"/>
      <c r="NL58" s="173"/>
      <c r="NM58" s="173"/>
      <c r="NN58" s="173"/>
      <c r="NO58" s="173"/>
      <c r="NP58" s="173"/>
      <c r="NQ58" s="173"/>
      <c r="NR58" s="173"/>
      <c r="NS58" s="173"/>
      <c r="NT58" s="173"/>
      <c r="NU58" s="173"/>
      <c r="NV58" s="173"/>
      <c r="NW58" s="173"/>
      <c r="NX58" s="173"/>
      <c r="NY58" s="173"/>
      <c r="NZ58" s="173"/>
      <c r="OA58" s="173"/>
      <c r="OB58" s="173"/>
      <c r="OC58" s="173"/>
      <c r="OD58" s="173"/>
      <c r="OE58" s="173"/>
      <c r="OF58" s="173"/>
      <c r="OG58" s="173"/>
      <c r="OH58" s="173"/>
      <c r="OI58" s="173"/>
      <c r="OJ58" s="173"/>
      <c r="OK58" s="173"/>
      <c r="OL58" s="173"/>
      <c r="OM58" s="173"/>
      <c r="ON58" s="173"/>
      <c r="OO58" s="173"/>
      <c r="OP58" s="173"/>
      <c r="OQ58" s="173"/>
      <c r="OR58" s="173"/>
      <c r="OS58" s="173"/>
      <c r="OT58" s="173"/>
      <c r="OU58" s="173"/>
      <c r="OV58" s="173"/>
      <c r="OW58" s="173"/>
      <c r="OX58" s="173"/>
      <c r="OY58" s="173"/>
      <c r="OZ58" s="173"/>
      <c r="PA58" s="173"/>
      <c r="PB58" s="173"/>
      <c r="PC58" s="173"/>
      <c r="PD58" s="173"/>
      <c r="PE58" s="173"/>
      <c r="PF58" s="173"/>
      <c r="PG58" s="173"/>
      <c r="PH58" s="173"/>
      <c r="PI58" s="173"/>
      <c r="PJ58" s="173"/>
      <c r="PK58" s="173"/>
      <c r="PL58" s="173"/>
      <c r="PM58" s="173"/>
      <c r="PN58" s="173"/>
      <c r="PO58" s="173"/>
      <c r="PP58" s="173"/>
      <c r="PQ58" s="173"/>
      <c r="PR58" s="173"/>
      <c r="PS58" s="173"/>
      <c r="PT58" s="173"/>
      <c r="PU58" s="173"/>
      <c r="PV58" s="173"/>
      <c r="PW58" s="173"/>
      <c r="PX58" s="173"/>
      <c r="PY58" s="173"/>
      <c r="PZ58" s="173"/>
      <c r="QA58" s="173"/>
      <c r="QB58" s="173"/>
      <c r="QC58" s="173"/>
      <c r="QD58" s="173"/>
      <c r="QE58" s="173"/>
      <c r="QF58" s="173"/>
      <c r="QG58" s="173"/>
      <c r="QH58" s="173"/>
      <c r="QI58" s="173"/>
      <c r="QJ58" s="173"/>
      <c r="QK58" s="173"/>
      <c r="QL58" s="173"/>
      <c r="QM58" s="173"/>
      <c r="QN58" s="173"/>
      <c r="QO58" s="173"/>
      <c r="QP58" s="173"/>
      <c r="QQ58" s="173"/>
      <c r="QR58" s="173"/>
      <c r="QS58" s="173"/>
      <c r="QT58" s="173"/>
      <c r="QU58" s="173"/>
      <c r="QV58" s="173"/>
      <c r="QW58" s="173"/>
      <c r="QX58" s="173"/>
      <c r="QY58" s="173"/>
      <c r="QZ58" s="173"/>
      <c r="RA58" s="173"/>
      <c r="RB58" s="173"/>
      <c r="RC58" s="173"/>
      <c r="RD58" s="173"/>
      <c r="RE58" s="173"/>
      <c r="RF58" s="173"/>
      <c r="RG58" s="173"/>
      <c r="RH58" s="173"/>
      <c r="RI58" s="173"/>
      <c r="RJ58" s="173"/>
      <c r="RK58" s="173"/>
      <c r="RL58" s="173"/>
      <c r="RM58" s="173"/>
      <c r="RN58" s="173"/>
      <c r="RO58" s="173"/>
      <c r="RP58" s="173"/>
      <c r="RQ58" s="173"/>
      <c r="RR58" s="173"/>
      <c r="RS58" s="173"/>
      <c r="RT58" s="173"/>
      <c r="RU58" s="173"/>
      <c r="RV58" s="173"/>
      <c r="RW58" s="173"/>
      <c r="RX58" s="173"/>
      <c r="RY58" s="173"/>
      <c r="RZ58" s="173"/>
      <c r="SA58" s="173"/>
      <c r="SB58" s="173"/>
      <c r="SC58" s="173"/>
      <c r="SD58" s="173"/>
      <c r="SE58" s="173"/>
      <c r="SF58" s="173"/>
      <c r="SG58" s="173"/>
    </row>
    <row r="59" spans="5:501">
      <c r="E59" s="180"/>
      <c r="F59" s="179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173"/>
      <c r="DH59" s="173"/>
      <c r="DI59" s="173"/>
      <c r="DJ59" s="173"/>
      <c r="DK59" s="173"/>
      <c r="DL59" s="173"/>
      <c r="DM59" s="173"/>
      <c r="DN59" s="173"/>
      <c r="DO59" s="173"/>
      <c r="DP59" s="173"/>
      <c r="DQ59" s="173"/>
      <c r="DR59" s="173"/>
      <c r="DS59" s="173"/>
      <c r="DT59" s="173"/>
      <c r="DU59" s="173"/>
      <c r="DV59" s="173"/>
      <c r="DW59" s="173"/>
      <c r="DX59" s="173"/>
      <c r="DY59" s="173"/>
      <c r="DZ59" s="173"/>
      <c r="EA59" s="173"/>
      <c r="EB59" s="173"/>
      <c r="EC59" s="173"/>
      <c r="ED59" s="173"/>
      <c r="EE59" s="173"/>
      <c r="EF59" s="173"/>
      <c r="EG59" s="173"/>
      <c r="EH59" s="173"/>
      <c r="EI59" s="173"/>
      <c r="EJ59" s="173"/>
      <c r="EK59" s="173"/>
      <c r="EL59" s="173"/>
      <c r="EM59" s="173"/>
      <c r="EN59" s="173"/>
      <c r="EO59" s="173"/>
      <c r="EP59" s="173"/>
      <c r="EQ59" s="173"/>
      <c r="ER59" s="173"/>
      <c r="ES59" s="173"/>
      <c r="ET59" s="173"/>
      <c r="EU59" s="173"/>
      <c r="EV59" s="173"/>
      <c r="EW59" s="173"/>
      <c r="EX59" s="173"/>
      <c r="EY59" s="173"/>
      <c r="EZ59" s="173"/>
      <c r="FA59" s="173"/>
      <c r="FB59" s="173"/>
      <c r="FC59" s="173"/>
      <c r="FD59" s="173"/>
      <c r="FE59" s="173"/>
      <c r="FF59" s="173"/>
      <c r="FG59" s="173"/>
      <c r="FH59" s="173"/>
      <c r="FI59" s="173"/>
      <c r="FJ59" s="173"/>
      <c r="FK59" s="173"/>
      <c r="FL59" s="173"/>
      <c r="FM59" s="173"/>
      <c r="FN59" s="173"/>
      <c r="FO59" s="173"/>
      <c r="FP59" s="173"/>
      <c r="FQ59" s="173"/>
      <c r="FR59" s="173"/>
      <c r="FS59" s="173"/>
      <c r="FT59" s="173"/>
      <c r="FU59" s="173"/>
      <c r="FV59" s="173"/>
      <c r="FW59" s="173"/>
      <c r="FX59" s="173"/>
      <c r="FY59" s="173"/>
      <c r="FZ59" s="173"/>
      <c r="GA59" s="173"/>
      <c r="GB59" s="173"/>
      <c r="GC59" s="173"/>
      <c r="GD59" s="173"/>
      <c r="GE59" s="173"/>
      <c r="GF59" s="173"/>
      <c r="GG59" s="173"/>
      <c r="GH59" s="173"/>
      <c r="GI59" s="173"/>
      <c r="GJ59" s="173"/>
      <c r="GK59" s="173"/>
      <c r="GL59" s="173"/>
      <c r="GM59" s="173"/>
      <c r="GN59" s="173"/>
      <c r="GO59" s="173"/>
      <c r="GP59" s="173"/>
      <c r="GQ59" s="173"/>
      <c r="GR59" s="173"/>
      <c r="GS59" s="173"/>
      <c r="GT59" s="173"/>
      <c r="GU59" s="173"/>
      <c r="GV59" s="173"/>
      <c r="GW59" s="173"/>
      <c r="GX59" s="173"/>
      <c r="GY59" s="173"/>
      <c r="GZ59" s="173"/>
      <c r="HA59" s="173"/>
      <c r="HB59" s="173"/>
      <c r="HC59" s="173"/>
      <c r="HD59" s="173"/>
      <c r="HE59" s="173"/>
      <c r="HF59" s="173"/>
      <c r="HG59" s="173"/>
      <c r="HH59" s="173"/>
      <c r="HI59" s="173"/>
      <c r="HJ59" s="173"/>
      <c r="HK59" s="173"/>
      <c r="HL59" s="173"/>
      <c r="HM59" s="173"/>
      <c r="HN59" s="173"/>
      <c r="HO59" s="173"/>
      <c r="HP59" s="173"/>
      <c r="HQ59" s="173"/>
      <c r="HR59" s="173"/>
      <c r="HS59" s="173"/>
      <c r="HT59" s="173"/>
      <c r="HU59" s="173"/>
      <c r="HV59" s="173"/>
      <c r="HW59" s="173"/>
      <c r="HX59" s="173"/>
      <c r="HY59" s="173"/>
      <c r="HZ59" s="173"/>
      <c r="IA59" s="173"/>
      <c r="IB59" s="173"/>
      <c r="IC59" s="173"/>
      <c r="ID59" s="173"/>
      <c r="IE59" s="173"/>
      <c r="IF59" s="173"/>
      <c r="IG59" s="173"/>
      <c r="IH59" s="173"/>
      <c r="II59" s="173"/>
      <c r="IJ59" s="173"/>
      <c r="IK59" s="173"/>
      <c r="IL59" s="173"/>
      <c r="IM59" s="173"/>
      <c r="IN59" s="173"/>
      <c r="IO59" s="173"/>
      <c r="IP59" s="173"/>
      <c r="IQ59" s="173"/>
      <c r="IR59" s="173"/>
      <c r="IS59" s="173"/>
      <c r="IT59" s="173"/>
      <c r="IU59" s="173"/>
      <c r="IV59" s="173"/>
      <c r="IW59" s="173"/>
      <c r="IX59" s="173"/>
      <c r="IY59" s="173"/>
      <c r="IZ59" s="173"/>
      <c r="JA59" s="173"/>
      <c r="JB59" s="173"/>
      <c r="JC59" s="173"/>
      <c r="JD59" s="173"/>
      <c r="JE59" s="173"/>
      <c r="JF59" s="173"/>
      <c r="JG59" s="173"/>
      <c r="JH59" s="173"/>
      <c r="JI59" s="173"/>
      <c r="JJ59" s="173"/>
      <c r="JK59" s="173"/>
      <c r="JL59" s="173"/>
      <c r="JM59" s="173"/>
      <c r="JN59" s="173"/>
      <c r="JO59" s="173"/>
      <c r="JP59" s="173"/>
      <c r="JQ59" s="173"/>
      <c r="JR59" s="173"/>
      <c r="JS59" s="173"/>
      <c r="JT59" s="173"/>
      <c r="JU59" s="173"/>
      <c r="JV59" s="173"/>
      <c r="JW59" s="173"/>
      <c r="JX59" s="173"/>
      <c r="JY59" s="173"/>
      <c r="JZ59" s="173"/>
      <c r="KA59" s="173"/>
      <c r="KB59" s="173"/>
      <c r="KC59" s="173"/>
      <c r="KD59" s="173"/>
      <c r="KE59" s="173"/>
      <c r="KF59" s="173"/>
      <c r="KG59" s="173"/>
      <c r="KH59" s="173"/>
      <c r="KI59" s="173"/>
      <c r="KJ59" s="173"/>
      <c r="KK59" s="173"/>
      <c r="KL59" s="173"/>
      <c r="KM59" s="173"/>
      <c r="KN59" s="173"/>
      <c r="KO59" s="173"/>
      <c r="KP59" s="173"/>
      <c r="KQ59" s="173"/>
      <c r="KR59" s="173"/>
      <c r="KS59" s="173"/>
      <c r="KT59" s="173"/>
      <c r="KU59" s="173"/>
      <c r="KV59" s="173"/>
      <c r="KW59" s="173"/>
      <c r="KX59" s="173"/>
      <c r="KY59" s="173"/>
      <c r="KZ59" s="173"/>
      <c r="LA59" s="173"/>
      <c r="LB59" s="173"/>
      <c r="LC59" s="173"/>
      <c r="LD59" s="173"/>
      <c r="LE59" s="173"/>
      <c r="LF59" s="173"/>
      <c r="LG59" s="173"/>
      <c r="LH59" s="173"/>
      <c r="LI59" s="173"/>
      <c r="LJ59" s="173"/>
      <c r="LK59" s="173"/>
      <c r="LL59" s="173"/>
      <c r="LM59" s="173"/>
      <c r="LN59" s="173"/>
      <c r="LO59" s="173"/>
      <c r="LP59" s="173"/>
      <c r="LQ59" s="173"/>
      <c r="LR59" s="173"/>
      <c r="LS59" s="173"/>
      <c r="LT59" s="173"/>
      <c r="LU59" s="173"/>
      <c r="LV59" s="173"/>
      <c r="LW59" s="173"/>
      <c r="LX59" s="173"/>
      <c r="LY59" s="173"/>
      <c r="LZ59" s="173"/>
      <c r="MA59" s="173"/>
      <c r="MB59" s="173"/>
      <c r="MC59" s="173"/>
      <c r="MD59" s="173"/>
      <c r="ME59" s="173"/>
      <c r="MF59" s="173"/>
      <c r="MG59" s="173"/>
      <c r="MH59" s="173"/>
      <c r="MI59" s="173"/>
      <c r="MJ59" s="173"/>
      <c r="MK59" s="173"/>
      <c r="ML59" s="173"/>
      <c r="MM59" s="173"/>
      <c r="MN59" s="173"/>
      <c r="MO59" s="173"/>
      <c r="MP59" s="173"/>
      <c r="MQ59" s="173"/>
      <c r="MR59" s="173"/>
      <c r="MS59" s="173"/>
      <c r="MT59" s="173"/>
      <c r="MU59" s="173"/>
      <c r="MV59" s="173"/>
      <c r="MW59" s="173"/>
      <c r="MX59" s="173"/>
      <c r="MY59" s="173"/>
      <c r="MZ59" s="173"/>
      <c r="NA59" s="173"/>
      <c r="NB59" s="173"/>
      <c r="NC59" s="173"/>
      <c r="ND59" s="173"/>
      <c r="NE59" s="173"/>
      <c r="NF59" s="173"/>
      <c r="NG59" s="173"/>
      <c r="NH59" s="173"/>
      <c r="NI59" s="173"/>
      <c r="NJ59" s="173"/>
      <c r="NK59" s="173"/>
      <c r="NL59" s="173"/>
      <c r="NM59" s="173"/>
      <c r="NN59" s="173"/>
      <c r="NO59" s="173"/>
      <c r="NP59" s="173"/>
      <c r="NQ59" s="173"/>
      <c r="NR59" s="173"/>
      <c r="NS59" s="173"/>
      <c r="NT59" s="173"/>
      <c r="NU59" s="173"/>
      <c r="NV59" s="173"/>
      <c r="NW59" s="173"/>
      <c r="NX59" s="173"/>
      <c r="NY59" s="173"/>
      <c r="NZ59" s="173"/>
      <c r="OA59" s="173"/>
      <c r="OB59" s="173"/>
      <c r="OC59" s="173"/>
      <c r="OD59" s="173"/>
      <c r="OE59" s="173"/>
      <c r="OF59" s="173"/>
      <c r="OG59" s="173"/>
      <c r="OH59" s="173"/>
      <c r="OI59" s="173"/>
      <c r="OJ59" s="173"/>
      <c r="OK59" s="173"/>
      <c r="OL59" s="173"/>
      <c r="OM59" s="173"/>
      <c r="ON59" s="173"/>
      <c r="OO59" s="173"/>
      <c r="OP59" s="173"/>
      <c r="OQ59" s="173"/>
      <c r="OR59" s="173"/>
      <c r="OS59" s="173"/>
      <c r="OT59" s="173"/>
      <c r="OU59" s="173"/>
      <c r="OV59" s="173"/>
      <c r="OW59" s="173"/>
      <c r="OX59" s="173"/>
      <c r="OY59" s="173"/>
      <c r="OZ59" s="173"/>
      <c r="PA59" s="173"/>
      <c r="PB59" s="173"/>
      <c r="PC59" s="173"/>
      <c r="PD59" s="173"/>
      <c r="PE59" s="173"/>
      <c r="PF59" s="173"/>
      <c r="PG59" s="173"/>
      <c r="PH59" s="173"/>
      <c r="PI59" s="173"/>
      <c r="PJ59" s="173"/>
      <c r="PK59" s="173"/>
      <c r="PL59" s="173"/>
      <c r="PM59" s="173"/>
      <c r="PN59" s="173"/>
      <c r="PO59" s="173"/>
      <c r="PP59" s="173"/>
      <c r="PQ59" s="173"/>
      <c r="PR59" s="173"/>
      <c r="PS59" s="173"/>
      <c r="PT59" s="173"/>
      <c r="PU59" s="173"/>
      <c r="PV59" s="173"/>
      <c r="PW59" s="173"/>
      <c r="PX59" s="173"/>
      <c r="PY59" s="173"/>
      <c r="PZ59" s="173"/>
      <c r="QA59" s="173"/>
      <c r="QB59" s="173"/>
      <c r="QC59" s="173"/>
      <c r="QD59" s="173"/>
      <c r="QE59" s="173"/>
      <c r="QF59" s="173"/>
      <c r="QG59" s="173"/>
      <c r="QH59" s="173"/>
      <c r="QI59" s="173"/>
      <c r="QJ59" s="173"/>
      <c r="QK59" s="173"/>
      <c r="QL59" s="173"/>
      <c r="QM59" s="173"/>
      <c r="QN59" s="173"/>
      <c r="QO59" s="173"/>
      <c r="QP59" s="173"/>
      <c r="QQ59" s="173"/>
      <c r="QR59" s="173"/>
      <c r="QS59" s="173"/>
      <c r="QT59" s="173"/>
      <c r="QU59" s="173"/>
      <c r="QV59" s="173"/>
      <c r="QW59" s="173"/>
      <c r="QX59" s="173"/>
      <c r="QY59" s="173"/>
      <c r="QZ59" s="173"/>
      <c r="RA59" s="173"/>
      <c r="RB59" s="173"/>
      <c r="RC59" s="173"/>
      <c r="RD59" s="173"/>
      <c r="RE59" s="173"/>
      <c r="RF59" s="173"/>
      <c r="RG59" s="173"/>
      <c r="RH59" s="173"/>
      <c r="RI59" s="173"/>
      <c r="RJ59" s="173"/>
      <c r="RK59" s="173"/>
      <c r="RL59" s="173"/>
      <c r="RM59" s="173"/>
      <c r="RN59" s="173"/>
      <c r="RO59" s="173"/>
      <c r="RP59" s="173"/>
      <c r="RQ59" s="173"/>
      <c r="RR59" s="173"/>
      <c r="RS59" s="173"/>
      <c r="RT59" s="173"/>
      <c r="RU59" s="173"/>
      <c r="RV59" s="173"/>
      <c r="RW59" s="173"/>
      <c r="RX59" s="173"/>
      <c r="RY59" s="173"/>
      <c r="RZ59" s="173"/>
      <c r="SA59" s="173"/>
      <c r="SB59" s="173"/>
      <c r="SC59" s="173"/>
      <c r="SD59" s="173"/>
      <c r="SE59" s="173"/>
      <c r="SF59" s="173"/>
      <c r="SG59" s="173"/>
    </row>
    <row r="60" spans="5:501">
      <c r="E60" s="180"/>
      <c r="F60" s="179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DT60" s="173"/>
      <c r="DU60" s="173"/>
      <c r="DV60" s="173"/>
      <c r="DW60" s="173"/>
      <c r="DX60" s="173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  <c r="EP60" s="173"/>
      <c r="EQ60" s="173"/>
      <c r="ER60" s="173"/>
      <c r="ES60" s="173"/>
      <c r="ET60" s="173"/>
      <c r="EU60" s="173"/>
      <c r="EV60" s="173"/>
      <c r="EW60" s="173"/>
      <c r="EX60" s="173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73"/>
      <c r="FS60" s="173"/>
      <c r="FT60" s="173"/>
      <c r="FU60" s="173"/>
      <c r="FV60" s="173"/>
      <c r="FW60" s="173"/>
      <c r="FX60" s="173"/>
      <c r="FY60" s="173"/>
      <c r="FZ60" s="173"/>
      <c r="GA60" s="173"/>
      <c r="GB60" s="173"/>
      <c r="GC60" s="173"/>
      <c r="GD60" s="173"/>
      <c r="GE60" s="173"/>
      <c r="GF60" s="173"/>
      <c r="GG60" s="173"/>
      <c r="GH60" s="173"/>
      <c r="GI60" s="173"/>
      <c r="GJ60" s="173"/>
      <c r="GK60" s="173"/>
      <c r="GL60" s="173"/>
      <c r="GM60" s="173"/>
      <c r="GN60" s="173"/>
      <c r="GO60" s="173"/>
      <c r="GP60" s="173"/>
      <c r="GQ60" s="173"/>
      <c r="GR60" s="173"/>
      <c r="GS60" s="173"/>
      <c r="GT60" s="173"/>
      <c r="GU60" s="173"/>
      <c r="GV60" s="173"/>
      <c r="GW60" s="173"/>
      <c r="GX60" s="173"/>
      <c r="GY60" s="173"/>
      <c r="GZ60" s="173"/>
      <c r="HA60" s="173"/>
      <c r="HB60" s="173"/>
      <c r="HC60" s="173"/>
      <c r="HD60" s="173"/>
      <c r="HE60" s="173"/>
      <c r="HF60" s="173"/>
      <c r="HG60" s="173"/>
      <c r="HH60" s="173"/>
      <c r="HI60" s="173"/>
      <c r="HJ60" s="173"/>
      <c r="HK60" s="173"/>
      <c r="HL60" s="173"/>
      <c r="HM60" s="173"/>
      <c r="HN60" s="173"/>
      <c r="HO60" s="173"/>
      <c r="HP60" s="173"/>
      <c r="HQ60" s="173"/>
      <c r="HR60" s="173"/>
      <c r="HS60" s="173"/>
      <c r="HT60" s="173"/>
      <c r="HU60" s="173"/>
      <c r="HV60" s="173"/>
      <c r="HW60" s="173"/>
      <c r="HX60" s="173"/>
      <c r="HY60" s="173"/>
      <c r="HZ60" s="173"/>
      <c r="IA60" s="173"/>
      <c r="IB60" s="173"/>
      <c r="IC60" s="173"/>
      <c r="ID60" s="173"/>
      <c r="IE60" s="173"/>
      <c r="IF60" s="173"/>
      <c r="IG60" s="173"/>
      <c r="IH60" s="173"/>
      <c r="II60" s="173"/>
      <c r="IJ60" s="173"/>
      <c r="IK60" s="173"/>
      <c r="IL60" s="173"/>
      <c r="IM60" s="173"/>
      <c r="IN60" s="173"/>
      <c r="IO60" s="173"/>
      <c r="IP60" s="173"/>
      <c r="IQ60" s="173"/>
      <c r="IR60" s="173"/>
      <c r="IS60" s="173"/>
      <c r="IT60" s="173"/>
      <c r="IU60" s="173"/>
      <c r="IV60" s="173"/>
      <c r="IW60" s="173"/>
      <c r="IX60" s="173"/>
      <c r="IY60" s="173"/>
      <c r="IZ60" s="173"/>
      <c r="JA60" s="173"/>
      <c r="JB60" s="173"/>
      <c r="JC60" s="173"/>
      <c r="JD60" s="173"/>
      <c r="JE60" s="173"/>
      <c r="JF60" s="173"/>
      <c r="JG60" s="173"/>
      <c r="JH60" s="173"/>
      <c r="JI60" s="173"/>
      <c r="JJ60" s="173"/>
      <c r="JK60" s="173"/>
      <c r="JL60" s="173"/>
      <c r="JM60" s="173"/>
      <c r="JN60" s="173"/>
      <c r="JO60" s="173"/>
      <c r="JP60" s="173"/>
      <c r="JQ60" s="173"/>
      <c r="JR60" s="173"/>
      <c r="JS60" s="173"/>
      <c r="JT60" s="173"/>
      <c r="JU60" s="173"/>
      <c r="JV60" s="173"/>
      <c r="JW60" s="173"/>
      <c r="JX60" s="173"/>
      <c r="JY60" s="173"/>
      <c r="JZ60" s="173"/>
      <c r="KA60" s="173"/>
      <c r="KB60" s="173"/>
      <c r="KC60" s="173"/>
      <c r="KD60" s="173"/>
      <c r="KE60" s="173"/>
      <c r="KF60" s="173"/>
      <c r="KG60" s="173"/>
      <c r="KH60" s="173"/>
      <c r="KI60" s="173"/>
      <c r="KJ60" s="173"/>
      <c r="KK60" s="173"/>
      <c r="KL60" s="173"/>
      <c r="KM60" s="173"/>
      <c r="KN60" s="173"/>
      <c r="KO60" s="173"/>
      <c r="KP60" s="173"/>
      <c r="KQ60" s="173"/>
      <c r="KR60" s="173"/>
      <c r="KS60" s="173"/>
      <c r="KT60" s="173"/>
      <c r="KU60" s="173"/>
      <c r="KV60" s="173"/>
      <c r="KW60" s="173"/>
      <c r="KX60" s="173"/>
      <c r="KY60" s="173"/>
      <c r="KZ60" s="173"/>
      <c r="LA60" s="173"/>
      <c r="LB60" s="173"/>
      <c r="LC60" s="173"/>
      <c r="LD60" s="173"/>
      <c r="LE60" s="173"/>
      <c r="LF60" s="173"/>
      <c r="LG60" s="173"/>
      <c r="LH60" s="173"/>
      <c r="LI60" s="173"/>
      <c r="LJ60" s="173"/>
      <c r="LK60" s="173"/>
      <c r="LL60" s="173"/>
      <c r="LM60" s="173"/>
      <c r="LN60" s="173"/>
      <c r="LO60" s="173"/>
      <c r="LP60" s="173"/>
      <c r="LQ60" s="173"/>
      <c r="LR60" s="173"/>
      <c r="LS60" s="173"/>
      <c r="LT60" s="173"/>
      <c r="LU60" s="173"/>
      <c r="LV60" s="173"/>
      <c r="LW60" s="173"/>
      <c r="LX60" s="173"/>
      <c r="LY60" s="173"/>
      <c r="LZ60" s="173"/>
      <c r="MA60" s="173"/>
      <c r="MB60" s="173"/>
      <c r="MC60" s="173"/>
      <c r="MD60" s="173"/>
      <c r="ME60" s="173"/>
      <c r="MF60" s="173"/>
      <c r="MG60" s="173"/>
      <c r="MH60" s="173"/>
      <c r="MI60" s="173"/>
      <c r="MJ60" s="173"/>
      <c r="MK60" s="173"/>
      <c r="ML60" s="173"/>
      <c r="MM60" s="173"/>
      <c r="MN60" s="173"/>
      <c r="MO60" s="173"/>
      <c r="MP60" s="173"/>
      <c r="MQ60" s="173"/>
      <c r="MR60" s="173"/>
      <c r="MS60" s="173"/>
      <c r="MT60" s="173"/>
      <c r="MU60" s="173"/>
      <c r="MV60" s="173"/>
      <c r="MW60" s="173"/>
      <c r="MX60" s="173"/>
      <c r="MY60" s="173"/>
      <c r="MZ60" s="173"/>
      <c r="NA60" s="173"/>
      <c r="NB60" s="173"/>
      <c r="NC60" s="173"/>
      <c r="ND60" s="173"/>
      <c r="NE60" s="173"/>
      <c r="NF60" s="173"/>
      <c r="NG60" s="173"/>
      <c r="NH60" s="173"/>
      <c r="NI60" s="173"/>
      <c r="NJ60" s="173"/>
      <c r="NK60" s="173"/>
      <c r="NL60" s="173"/>
      <c r="NM60" s="173"/>
      <c r="NN60" s="173"/>
      <c r="NO60" s="173"/>
      <c r="NP60" s="173"/>
      <c r="NQ60" s="173"/>
      <c r="NR60" s="173"/>
      <c r="NS60" s="173"/>
      <c r="NT60" s="173"/>
      <c r="NU60" s="173"/>
      <c r="NV60" s="173"/>
      <c r="NW60" s="173"/>
      <c r="NX60" s="173"/>
      <c r="NY60" s="173"/>
      <c r="NZ60" s="173"/>
      <c r="OA60" s="173"/>
      <c r="OB60" s="173"/>
      <c r="OC60" s="173"/>
      <c r="OD60" s="173"/>
      <c r="OE60" s="173"/>
      <c r="OF60" s="173"/>
      <c r="OG60" s="173"/>
      <c r="OH60" s="173"/>
      <c r="OI60" s="173"/>
      <c r="OJ60" s="173"/>
      <c r="OK60" s="173"/>
      <c r="OL60" s="173"/>
      <c r="OM60" s="173"/>
      <c r="ON60" s="173"/>
      <c r="OO60" s="173"/>
      <c r="OP60" s="173"/>
      <c r="OQ60" s="173"/>
      <c r="OR60" s="173"/>
      <c r="OS60" s="173"/>
      <c r="OT60" s="173"/>
      <c r="OU60" s="173"/>
      <c r="OV60" s="173"/>
      <c r="OW60" s="173"/>
      <c r="OX60" s="173"/>
      <c r="OY60" s="173"/>
      <c r="OZ60" s="173"/>
      <c r="PA60" s="173"/>
      <c r="PB60" s="173"/>
      <c r="PC60" s="173"/>
      <c r="PD60" s="173"/>
      <c r="PE60" s="173"/>
      <c r="PF60" s="173"/>
      <c r="PG60" s="173"/>
      <c r="PH60" s="173"/>
      <c r="PI60" s="173"/>
      <c r="PJ60" s="173"/>
      <c r="PK60" s="173"/>
      <c r="PL60" s="173"/>
      <c r="PM60" s="173"/>
      <c r="PN60" s="173"/>
      <c r="PO60" s="173"/>
      <c r="PP60" s="173"/>
      <c r="PQ60" s="173"/>
      <c r="PR60" s="173"/>
      <c r="PS60" s="173"/>
      <c r="PT60" s="173"/>
      <c r="PU60" s="173"/>
      <c r="PV60" s="173"/>
      <c r="PW60" s="173"/>
      <c r="PX60" s="173"/>
      <c r="PY60" s="173"/>
      <c r="PZ60" s="173"/>
      <c r="QA60" s="173"/>
      <c r="QB60" s="173"/>
      <c r="QC60" s="173"/>
      <c r="QD60" s="173"/>
      <c r="QE60" s="173"/>
      <c r="QF60" s="173"/>
      <c r="QG60" s="173"/>
      <c r="QH60" s="173"/>
      <c r="QI60" s="173"/>
      <c r="QJ60" s="173"/>
      <c r="QK60" s="173"/>
      <c r="QL60" s="173"/>
      <c r="QM60" s="173"/>
      <c r="QN60" s="173"/>
      <c r="QO60" s="173"/>
      <c r="QP60" s="173"/>
      <c r="QQ60" s="173"/>
      <c r="QR60" s="173"/>
      <c r="QS60" s="173"/>
      <c r="QT60" s="173"/>
      <c r="QU60" s="173"/>
      <c r="QV60" s="173"/>
      <c r="QW60" s="173"/>
      <c r="QX60" s="173"/>
      <c r="QY60" s="173"/>
      <c r="QZ60" s="173"/>
      <c r="RA60" s="173"/>
      <c r="RB60" s="173"/>
      <c r="RC60" s="173"/>
      <c r="RD60" s="173"/>
      <c r="RE60" s="173"/>
      <c r="RF60" s="173"/>
      <c r="RG60" s="173"/>
      <c r="RH60" s="173"/>
      <c r="RI60" s="173"/>
      <c r="RJ60" s="173"/>
      <c r="RK60" s="173"/>
      <c r="RL60" s="173"/>
      <c r="RM60" s="173"/>
      <c r="RN60" s="173"/>
      <c r="RO60" s="173"/>
      <c r="RP60" s="173"/>
      <c r="RQ60" s="173"/>
      <c r="RR60" s="173"/>
      <c r="RS60" s="173"/>
      <c r="RT60" s="173"/>
      <c r="RU60" s="173"/>
      <c r="RV60" s="173"/>
      <c r="RW60" s="173"/>
      <c r="RX60" s="173"/>
      <c r="RY60" s="173"/>
      <c r="RZ60" s="173"/>
      <c r="SA60" s="173"/>
      <c r="SB60" s="173"/>
      <c r="SC60" s="173"/>
      <c r="SD60" s="173"/>
      <c r="SE60" s="173"/>
      <c r="SF60" s="173"/>
      <c r="SG60" s="173"/>
    </row>
    <row r="61" spans="5:501">
      <c r="E61" s="180"/>
      <c r="F61" s="179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  <c r="CX61" s="173"/>
      <c r="CY61" s="173"/>
      <c r="CZ61" s="173"/>
      <c r="DA61" s="173"/>
      <c r="DB61" s="173"/>
      <c r="DC61" s="173"/>
      <c r="DD61" s="173"/>
      <c r="DE61" s="173"/>
      <c r="DF61" s="173"/>
      <c r="DG61" s="173"/>
      <c r="DH61" s="173"/>
      <c r="DI61" s="173"/>
      <c r="DJ61" s="173"/>
      <c r="DK61" s="173"/>
      <c r="DL61" s="173"/>
      <c r="DM61" s="173"/>
      <c r="DN61" s="173"/>
      <c r="DO61" s="173"/>
      <c r="DP61" s="173"/>
      <c r="DQ61" s="173"/>
      <c r="DR61" s="173"/>
      <c r="DS61" s="173"/>
      <c r="DT61" s="173"/>
      <c r="DU61" s="173"/>
      <c r="DV61" s="173"/>
      <c r="DW61" s="173"/>
      <c r="DX61" s="173"/>
      <c r="DY61" s="173"/>
      <c r="DZ61" s="173"/>
      <c r="EA61" s="173"/>
      <c r="EB61" s="173"/>
      <c r="EC61" s="173"/>
      <c r="ED61" s="173"/>
      <c r="EE61" s="173"/>
      <c r="EF61" s="173"/>
      <c r="EG61" s="173"/>
      <c r="EH61" s="173"/>
      <c r="EI61" s="173"/>
      <c r="EJ61" s="173"/>
      <c r="EK61" s="173"/>
      <c r="EL61" s="173"/>
      <c r="EM61" s="173"/>
      <c r="EN61" s="173"/>
      <c r="EO61" s="173"/>
      <c r="EP61" s="173"/>
      <c r="EQ61" s="173"/>
      <c r="ER61" s="173"/>
      <c r="ES61" s="173"/>
      <c r="ET61" s="173"/>
      <c r="EU61" s="173"/>
      <c r="EV61" s="173"/>
      <c r="EW61" s="173"/>
      <c r="EX61" s="173"/>
      <c r="EY61" s="173"/>
      <c r="EZ61" s="173"/>
      <c r="FA61" s="173"/>
      <c r="FB61" s="173"/>
      <c r="FC61" s="173"/>
      <c r="FD61" s="173"/>
      <c r="FE61" s="173"/>
      <c r="FF61" s="173"/>
      <c r="FG61" s="173"/>
      <c r="FH61" s="173"/>
      <c r="FI61" s="173"/>
      <c r="FJ61" s="173"/>
      <c r="FK61" s="173"/>
      <c r="FL61" s="173"/>
      <c r="FM61" s="173"/>
      <c r="FN61" s="173"/>
      <c r="FO61" s="173"/>
      <c r="FP61" s="173"/>
      <c r="FQ61" s="173"/>
      <c r="FR61" s="173"/>
      <c r="FS61" s="173"/>
      <c r="FT61" s="173"/>
      <c r="FU61" s="173"/>
      <c r="FV61" s="173"/>
      <c r="FW61" s="173"/>
      <c r="FX61" s="173"/>
      <c r="FY61" s="173"/>
      <c r="FZ61" s="173"/>
      <c r="GA61" s="173"/>
      <c r="GB61" s="173"/>
      <c r="GC61" s="173"/>
      <c r="GD61" s="173"/>
      <c r="GE61" s="173"/>
      <c r="GF61" s="173"/>
      <c r="GG61" s="173"/>
      <c r="GH61" s="173"/>
      <c r="GI61" s="173"/>
      <c r="GJ61" s="173"/>
      <c r="GK61" s="173"/>
      <c r="GL61" s="173"/>
      <c r="GM61" s="173"/>
      <c r="GN61" s="173"/>
      <c r="GO61" s="173"/>
      <c r="GP61" s="173"/>
      <c r="GQ61" s="173"/>
      <c r="GR61" s="173"/>
      <c r="GS61" s="173"/>
      <c r="GT61" s="173"/>
      <c r="GU61" s="173"/>
      <c r="GV61" s="173"/>
      <c r="GW61" s="173"/>
      <c r="GX61" s="173"/>
      <c r="GY61" s="173"/>
      <c r="GZ61" s="173"/>
      <c r="HA61" s="173"/>
      <c r="HB61" s="173"/>
      <c r="HC61" s="173"/>
      <c r="HD61" s="173"/>
      <c r="HE61" s="173"/>
      <c r="HF61" s="173"/>
      <c r="HG61" s="173"/>
      <c r="HH61" s="173"/>
      <c r="HI61" s="173"/>
      <c r="HJ61" s="173"/>
      <c r="HK61" s="173"/>
      <c r="HL61" s="173"/>
      <c r="HM61" s="173"/>
      <c r="HN61" s="173"/>
      <c r="HO61" s="173"/>
      <c r="HP61" s="173"/>
      <c r="HQ61" s="173"/>
      <c r="HR61" s="173"/>
      <c r="HS61" s="173"/>
      <c r="HT61" s="173"/>
      <c r="HU61" s="173"/>
      <c r="HV61" s="173"/>
      <c r="HW61" s="173"/>
      <c r="HX61" s="173"/>
      <c r="HY61" s="173"/>
      <c r="HZ61" s="173"/>
      <c r="IA61" s="173"/>
      <c r="IB61" s="173"/>
      <c r="IC61" s="173"/>
      <c r="ID61" s="173"/>
      <c r="IE61" s="173"/>
      <c r="IF61" s="173"/>
      <c r="IG61" s="173"/>
      <c r="IH61" s="173"/>
      <c r="II61" s="173"/>
      <c r="IJ61" s="173"/>
      <c r="IK61" s="173"/>
      <c r="IL61" s="173"/>
      <c r="IM61" s="173"/>
      <c r="IN61" s="173"/>
      <c r="IO61" s="173"/>
      <c r="IP61" s="173"/>
      <c r="IQ61" s="173"/>
      <c r="IR61" s="173"/>
      <c r="IS61" s="173"/>
      <c r="IT61" s="173"/>
      <c r="IU61" s="173"/>
      <c r="IV61" s="173"/>
      <c r="IW61" s="173"/>
      <c r="IX61" s="173"/>
      <c r="IY61" s="173"/>
      <c r="IZ61" s="173"/>
      <c r="JA61" s="173"/>
      <c r="JB61" s="173"/>
      <c r="JC61" s="173"/>
      <c r="JD61" s="173"/>
      <c r="JE61" s="173"/>
      <c r="JF61" s="173"/>
      <c r="JG61" s="173"/>
      <c r="JH61" s="173"/>
      <c r="JI61" s="173"/>
      <c r="JJ61" s="173"/>
      <c r="JK61" s="173"/>
      <c r="JL61" s="173"/>
      <c r="JM61" s="173"/>
      <c r="JN61" s="173"/>
      <c r="JO61" s="173"/>
      <c r="JP61" s="173"/>
      <c r="JQ61" s="173"/>
      <c r="JR61" s="173"/>
      <c r="JS61" s="173"/>
      <c r="JT61" s="173"/>
      <c r="JU61" s="173"/>
      <c r="JV61" s="173"/>
      <c r="JW61" s="173"/>
      <c r="JX61" s="173"/>
      <c r="JY61" s="173"/>
      <c r="JZ61" s="173"/>
      <c r="KA61" s="173"/>
      <c r="KB61" s="173"/>
      <c r="KC61" s="173"/>
      <c r="KD61" s="173"/>
      <c r="KE61" s="173"/>
      <c r="KF61" s="173"/>
      <c r="KG61" s="173"/>
      <c r="KH61" s="173"/>
      <c r="KI61" s="173"/>
      <c r="KJ61" s="173"/>
      <c r="KK61" s="173"/>
      <c r="KL61" s="173"/>
      <c r="KM61" s="173"/>
      <c r="KN61" s="173"/>
      <c r="KO61" s="173"/>
      <c r="KP61" s="173"/>
      <c r="KQ61" s="173"/>
      <c r="KR61" s="173"/>
      <c r="KS61" s="173"/>
      <c r="KT61" s="173"/>
      <c r="KU61" s="173"/>
      <c r="KV61" s="173"/>
      <c r="KW61" s="173"/>
      <c r="KX61" s="173"/>
      <c r="KY61" s="173"/>
      <c r="KZ61" s="173"/>
      <c r="LA61" s="173"/>
      <c r="LB61" s="173"/>
      <c r="LC61" s="173"/>
      <c r="LD61" s="173"/>
      <c r="LE61" s="173"/>
      <c r="LF61" s="173"/>
      <c r="LG61" s="173"/>
      <c r="LH61" s="173"/>
      <c r="LI61" s="173"/>
      <c r="LJ61" s="173"/>
      <c r="LK61" s="173"/>
      <c r="LL61" s="173"/>
      <c r="LM61" s="173"/>
      <c r="LN61" s="173"/>
      <c r="LO61" s="173"/>
      <c r="LP61" s="173"/>
      <c r="LQ61" s="173"/>
      <c r="LR61" s="173"/>
      <c r="LS61" s="173"/>
      <c r="LT61" s="173"/>
      <c r="LU61" s="173"/>
      <c r="LV61" s="173"/>
      <c r="LW61" s="173"/>
      <c r="LX61" s="173"/>
      <c r="LY61" s="173"/>
      <c r="LZ61" s="173"/>
      <c r="MA61" s="173"/>
      <c r="MB61" s="173"/>
      <c r="MC61" s="173"/>
      <c r="MD61" s="173"/>
      <c r="ME61" s="173"/>
      <c r="MF61" s="173"/>
      <c r="MG61" s="173"/>
      <c r="MH61" s="173"/>
      <c r="MI61" s="173"/>
      <c r="MJ61" s="173"/>
      <c r="MK61" s="173"/>
      <c r="ML61" s="173"/>
      <c r="MM61" s="173"/>
      <c r="MN61" s="173"/>
      <c r="MO61" s="173"/>
      <c r="MP61" s="173"/>
      <c r="MQ61" s="173"/>
      <c r="MR61" s="173"/>
      <c r="MS61" s="173"/>
      <c r="MT61" s="173"/>
      <c r="MU61" s="173"/>
      <c r="MV61" s="173"/>
      <c r="MW61" s="173"/>
      <c r="MX61" s="173"/>
      <c r="MY61" s="173"/>
      <c r="MZ61" s="173"/>
      <c r="NA61" s="173"/>
      <c r="NB61" s="173"/>
      <c r="NC61" s="173"/>
      <c r="ND61" s="173"/>
      <c r="NE61" s="173"/>
      <c r="NF61" s="173"/>
      <c r="NG61" s="173"/>
      <c r="NH61" s="173"/>
      <c r="NI61" s="173"/>
      <c r="NJ61" s="173"/>
      <c r="NK61" s="173"/>
      <c r="NL61" s="173"/>
      <c r="NM61" s="173"/>
      <c r="NN61" s="173"/>
      <c r="NO61" s="173"/>
      <c r="NP61" s="173"/>
      <c r="NQ61" s="173"/>
      <c r="NR61" s="173"/>
      <c r="NS61" s="173"/>
      <c r="NT61" s="173"/>
      <c r="NU61" s="173"/>
      <c r="NV61" s="173"/>
      <c r="NW61" s="173"/>
      <c r="NX61" s="173"/>
      <c r="NY61" s="173"/>
      <c r="NZ61" s="173"/>
      <c r="OA61" s="173"/>
      <c r="OB61" s="173"/>
      <c r="OC61" s="173"/>
      <c r="OD61" s="173"/>
      <c r="OE61" s="173"/>
      <c r="OF61" s="173"/>
      <c r="OG61" s="173"/>
      <c r="OH61" s="173"/>
      <c r="OI61" s="173"/>
      <c r="OJ61" s="173"/>
      <c r="OK61" s="173"/>
      <c r="OL61" s="173"/>
      <c r="OM61" s="173"/>
      <c r="ON61" s="173"/>
      <c r="OO61" s="173"/>
      <c r="OP61" s="173"/>
      <c r="OQ61" s="173"/>
      <c r="OR61" s="173"/>
      <c r="OS61" s="173"/>
      <c r="OT61" s="173"/>
      <c r="OU61" s="173"/>
      <c r="OV61" s="173"/>
      <c r="OW61" s="173"/>
      <c r="OX61" s="173"/>
      <c r="OY61" s="173"/>
      <c r="OZ61" s="173"/>
      <c r="PA61" s="173"/>
      <c r="PB61" s="173"/>
      <c r="PC61" s="173"/>
      <c r="PD61" s="173"/>
      <c r="PE61" s="173"/>
      <c r="PF61" s="173"/>
      <c r="PG61" s="173"/>
      <c r="PH61" s="173"/>
      <c r="PI61" s="173"/>
      <c r="PJ61" s="173"/>
      <c r="PK61" s="173"/>
      <c r="PL61" s="173"/>
      <c r="PM61" s="173"/>
      <c r="PN61" s="173"/>
      <c r="PO61" s="173"/>
      <c r="PP61" s="173"/>
      <c r="PQ61" s="173"/>
      <c r="PR61" s="173"/>
      <c r="PS61" s="173"/>
      <c r="PT61" s="173"/>
      <c r="PU61" s="173"/>
      <c r="PV61" s="173"/>
      <c r="PW61" s="173"/>
      <c r="PX61" s="173"/>
      <c r="PY61" s="173"/>
      <c r="PZ61" s="173"/>
      <c r="QA61" s="173"/>
      <c r="QB61" s="173"/>
      <c r="QC61" s="173"/>
      <c r="QD61" s="173"/>
      <c r="QE61" s="173"/>
      <c r="QF61" s="173"/>
      <c r="QG61" s="173"/>
      <c r="QH61" s="173"/>
      <c r="QI61" s="173"/>
      <c r="QJ61" s="173"/>
      <c r="QK61" s="173"/>
      <c r="QL61" s="173"/>
      <c r="QM61" s="173"/>
      <c r="QN61" s="173"/>
      <c r="QO61" s="173"/>
      <c r="QP61" s="173"/>
      <c r="QQ61" s="173"/>
      <c r="QR61" s="173"/>
      <c r="QS61" s="173"/>
      <c r="QT61" s="173"/>
      <c r="QU61" s="173"/>
      <c r="QV61" s="173"/>
      <c r="QW61" s="173"/>
      <c r="QX61" s="173"/>
      <c r="QY61" s="173"/>
      <c r="QZ61" s="173"/>
      <c r="RA61" s="173"/>
      <c r="RB61" s="173"/>
      <c r="RC61" s="173"/>
      <c r="RD61" s="173"/>
      <c r="RE61" s="173"/>
      <c r="RF61" s="173"/>
      <c r="RG61" s="173"/>
      <c r="RH61" s="173"/>
      <c r="RI61" s="173"/>
      <c r="RJ61" s="173"/>
      <c r="RK61" s="173"/>
      <c r="RL61" s="173"/>
      <c r="RM61" s="173"/>
      <c r="RN61" s="173"/>
      <c r="RO61" s="173"/>
      <c r="RP61" s="173"/>
      <c r="RQ61" s="173"/>
      <c r="RR61" s="173"/>
      <c r="RS61" s="173"/>
      <c r="RT61" s="173"/>
      <c r="RU61" s="173"/>
      <c r="RV61" s="173"/>
      <c r="RW61" s="173"/>
      <c r="RX61" s="173"/>
      <c r="RY61" s="173"/>
      <c r="RZ61" s="173"/>
      <c r="SA61" s="173"/>
      <c r="SB61" s="173"/>
      <c r="SC61" s="173"/>
      <c r="SD61" s="173"/>
      <c r="SE61" s="173"/>
      <c r="SF61" s="173"/>
      <c r="SG61" s="173"/>
    </row>
    <row r="62" spans="5:501">
      <c r="E62" s="180"/>
      <c r="F62" s="179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DT62" s="173"/>
      <c r="DU62" s="173"/>
      <c r="DV62" s="173"/>
      <c r="DW62" s="173"/>
      <c r="DX62" s="173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  <c r="EP62" s="173"/>
      <c r="EQ62" s="173"/>
      <c r="ER62" s="173"/>
      <c r="ES62" s="173"/>
      <c r="ET62" s="173"/>
      <c r="EU62" s="173"/>
      <c r="EV62" s="173"/>
      <c r="EW62" s="173"/>
      <c r="EX62" s="173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73"/>
      <c r="GK62" s="173"/>
      <c r="GL62" s="173"/>
      <c r="GM62" s="173"/>
      <c r="GN62" s="173"/>
      <c r="GO62" s="173"/>
      <c r="GP62" s="173"/>
      <c r="GQ62" s="173"/>
      <c r="GR62" s="173"/>
      <c r="GS62" s="173"/>
      <c r="GT62" s="173"/>
      <c r="GU62" s="173"/>
      <c r="GV62" s="173"/>
      <c r="GW62" s="173"/>
      <c r="GX62" s="173"/>
      <c r="GY62" s="173"/>
      <c r="GZ62" s="173"/>
      <c r="HA62" s="173"/>
      <c r="HB62" s="173"/>
      <c r="HC62" s="173"/>
      <c r="HD62" s="173"/>
      <c r="HE62" s="173"/>
      <c r="HF62" s="173"/>
      <c r="HG62" s="173"/>
      <c r="HH62" s="173"/>
      <c r="HI62" s="173"/>
      <c r="HJ62" s="173"/>
      <c r="HK62" s="173"/>
      <c r="HL62" s="173"/>
      <c r="HM62" s="173"/>
      <c r="HN62" s="173"/>
      <c r="HO62" s="173"/>
      <c r="HP62" s="173"/>
      <c r="HQ62" s="173"/>
      <c r="HR62" s="173"/>
      <c r="HS62" s="173"/>
      <c r="HT62" s="173"/>
      <c r="HU62" s="173"/>
      <c r="HV62" s="173"/>
      <c r="HW62" s="173"/>
      <c r="HX62" s="173"/>
      <c r="HY62" s="173"/>
      <c r="HZ62" s="173"/>
      <c r="IA62" s="173"/>
      <c r="IB62" s="173"/>
      <c r="IC62" s="173"/>
      <c r="ID62" s="173"/>
      <c r="IE62" s="173"/>
      <c r="IF62" s="173"/>
      <c r="IG62" s="173"/>
      <c r="IH62" s="173"/>
      <c r="II62" s="173"/>
      <c r="IJ62" s="173"/>
      <c r="IK62" s="173"/>
      <c r="IL62" s="173"/>
      <c r="IM62" s="173"/>
      <c r="IN62" s="173"/>
      <c r="IO62" s="173"/>
      <c r="IP62" s="173"/>
      <c r="IQ62" s="173"/>
      <c r="IR62" s="173"/>
      <c r="IS62" s="173"/>
      <c r="IT62" s="173"/>
      <c r="IU62" s="173"/>
      <c r="IV62" s="173"/>
      <c r="IW62" s="173"/>
      <c r="IX62" s="173"/>
      <c r="IY62" s="173"/>
      <c r="IZ62" s="173"/>
      <c r="JA62" s="173"/>
      <c r="JB62" s="173"/>
      <c r="JC62" s="173"/>
      <c r="JD62" s="173"/>
      <c r="JE62" s="173"/>
      <c r="JF62" s="173"/>
      <c r="JG62" s="173"/>
      <c r="JH62" s="173"/>
      <c r="JI62" s="173"/>
      <c r="JJ62" s="173"/>
      <c r="JK62" s="173"/>
      <c r="JL62" s="173"/>
      <c r="JM62" s="173"/>
      <c r="JN62" s="173"/>
      <c r="JO62" s="173"/>
      <c r="JP62" s="173"/>
      <c r="JQ62" s="173"/>
      <c r="JR62" s="173"/>
      <c r="JS62" s="173"/>
      <c r="JT62" s="173"/>
      <c r="JU62" s="173"/>
      <c r="JV62" s="173"/>
      <c r="JW62" s="173"/>
      <c r="JX62" s="173"/>
      <c r="JY62" s="173"/>
      <c r="JZ62" s="173"/>
      <c r="KA62" s="173"/>
      <c r="KB62" s="173"/>
      <c r="KC62" s="173"/>
      <c r="KD62" s="173"/>
      <c r="KE62" s="173"/>
      <c r="KF62" s="173"/>
      <c r="KG62" s="173"/>
      <c r="KH62" s="173"/>
      <c r="KI62" s="173"/>
      <c r="KJ62" s="173"/>
      <c r="KK62" s="173"/>
      <c r="KL62" s="173"/>
      <c r="KM62" s="173"/>
      <c r="KN62" s="173"/>
      <c r="KO62" s="173"/>
      <c r="KP62" s="173"/>
      <c r="KQ62" s="173"/>
      <c r="KR62" s="173"/>
      <c r="KS62" s="173"/>
      <c r="KT62" s="173"/>
      <c r="KU62" s="173"/>
      <c r="KV62" s="173"/>
      <c r="KW62" s="173"/>
      <c r="KX62" s="173"/>
      <c r="KY62" s="173"/>
      <c r="KZ62" s="173"/>
      <c r="LA62" s="173"/>
      <c r="LB62" s="173"/>
      <c r="LC62" s="173"/>
      <c r="LD62" s="173"/>
      <c r="LE62" s="173"/>
      <c r="LF62" s="173"/>
      <c r="LG62" s="173"/>
      <c r="LH62" s="173"/>
      <c r="LI62" s="173"/>
      <c r="LJ62" s="173"/>
      <c r="LK62" s="173"/>
      <c r="LL62" s="173"/>
      <c r="LM62" s="173"/>
      <c r="LN62" s="173"/>
      <c r="LO62" s="173"/>
      <c r="LP62" s="173"/>
      <c r="LQ62" s="173"/>
      <c r="LR62" s="173"/>
      <c r="LS62" s="173"/>
      <c r="LT62" s="173"/>
      <c r="LU62" s="173"/>
      <c r="LV62" s="173"/>
      <c r="LW62" s="173"/>
      <c r="LX62" s="173"/>
      <c r="LY62" s="173"/>
      <c r="LZ62" s="173"/>
      <c r="MA62" s="173"/>
      <c r="MB62" s="173"/>
      <c r="MC62" s="173"/>
      <c r="MD62" s="173"/>
      <c r="ME62" s="173"/>
      <c r="MF62" s="173"/>
      <c r="MG62" s="173"/>
      <c r="MH62" s="173"/>
      <c r="MI62" s="173"/>
      <c r="MJ62" s="173"/>
      <c r="MK62" s="173"/>
      <c r="ML62" s="173"/>
      <c r="MM62" s="173"/>
      <c r="MN62" s="173"/>
      <c r="MO62" s="173"/>
      <c r="MP62" s="173"/>
      <c r="MQ62" s="173"/>
      <c r="MR62" s="173"/>
      <c r="MS62" s="173"/>
      <c r="MT62" s="173"/>
      <c r="MU62" s="173"/>
      <c r="MV62" s="173"/>
      <c r="MW62" s="173"/>
      <c r="MX62" s="173"/>
      <c r="MY62" s="173"/>
      <c r="MZ62" s="173"/>
      <c r="NA62" s="173"/>
      <c r="NB62" s="173"/>
      <c r="NC62" s="173"/>
      <c r="ND62" s="173"/>
      <c r="NE62" s="173"/>
      <c r="NF62" s="173"/>
      <c r="NG62" s="173"/>
      <c r="NH62" s="173"/>
      <c r="NI62" s="173"/>
      <c r="NJ62" s="173"/>
      <c r="NK62" s="173"/>
      <c r="NL62" s="173"/>
      <c r="NM62" s="173"/>
      <c r="NN62" s="173"/>
      <c r="NO62" s="173"/>
      <c r="NP62" s="173"/>
      <c r="NQ62" s="173"/>
      <c r="NR62" s="173"/>
      <c r="NS62" s="173"/>
      <c r="NT62" s="173"/>
      <c r="NU62" s="173"/>
      <c r="NV62" s="173"/>
      <c r="NW62" s="173"/>
      <c r="NX62" s="173"/>
      <c r="NY62" s="173"/>
      <c r="NZ62" s="173"/>
      <c r="OA62" s="173"/>
      <c r="OB62" s="173"/>
      <c r="OC62" s="173"/>
      <c r="OD62" s="173"/>
      <c r="OE62" s="173"/>
      <c r="OF62" s="173"/>
      <c r="OG62" s="173"/>
      <c r="OH62" s="173"/>
      <c r="OI62" s="173"/>
      <c r="OJ62" s="173"/>
      <c r="OK62" s="173"/>
      <c r="OL62" s="173"/>
      <c r="OM62" s="173"/>
      <c r="ON62" s="173"/>
      <c r="OO62" s="173"/>
      <c r="OP62" s="173"/>
      <c r="OQ62" s="173"/>
      <c r="OR62" s="173"/>
      <c r="OS62" s="173"/>
      <c r="OT62" s="173"/>
      <c r="OU62" s="173"/>
      <c r="OV62" s="173"/>
      <c r="OW62" s="173"/>
      <c r="OX62" s="173"/>
      <c r="OY62" s="173"/>
      <c r="OZ62" s="173"/>
      <c r="PA62" s="173"/>
      <c r="PB62" s="173"/>
      <c r="PC62" s="173"/>
      <c r="PD62" s="173"/>
      <c r="PE62" s="173"/>
      <c r="PF62" s="173"/>
      <c r="PG62" s="173"/>
      <c r="PH62" s="173"/>
      <c r="PI62" s="173"/>
      <c r="PJ62" s="173"/>
      <c r="PK62" s="173"/>
      <c r="PL62" s="173"/>
      <c r="PM62" s="173"/>
      <c r="PN62" s="173"/>
      <c r="PO62" s="173"/>
      <c r="PP62" s="173"/>
      <c r="PQ62" s="173"/>
      <c r="PR62" s="173"/>
      <c r="PS62" s="173"/>
      <c r="PT62" s="173"/>
      <c r="PU62" s="173"/>
      <c r="PV62" s="173"/>
      <c r="PW62" s="173"/>
      <c r="PX62" s="173"/>
      <c r="PY62" s="173"/>
      <c r="PZ62" s="173"/>
      <c r="QA62" s="173"/>
      <c r="QB62" s="173"/>
      <c r="QC62" s="173"/>
      <c r="QD62" s="173"/>
      <c r="QE62" s="173"/>
      <c r="QF62" s="173"/>
      <c r="QG62" s="173"/>
      <c r="QH62" s="173"/>
      <c r="QI62" s="173"/>
      <c r="QJ62" s="173"/>
      <c r="QK62" s="173"/>
      <c r="QL62" s="173"/>
      <c r="QM62" s="173"/>
      <c r="QN62" s="173"/>
      <c r="QO62" s="173"/>
      <c r="QP62" s="173"/>
      <c r="QQ62" s="173"/>
      <c r="QR62" s="173"/>
      <c r="QS62" s="173"/>
      <c r="QT62" s="173"/>
      <c r="QU62" s="173"/>
      <c r="QV62" s="173"/>
      <c r="QW62" s="173"/>
      <c r="QX62" s="173"/>
      <c r="QY62" s="173"/>
      <c r="QZ62" s="173"/>
      <c r="RA62" s="173"/>
      <c r="RB62" s="173"/>
      <c r="RC62" s="173"/>
      <c r="RD62" s="173"/>
      <c r="RE62" s="173"/>
      <c r="RF62" s="173"/>
      <c r="RG62" s="173"/>
      <c r="RH62" s="173"/>
      <c r="RI62" s="173"/>
      <c r="RJ62" s="173"/>
      <c r="RK62" s="173"/>
      <c r="RL62" s="173"/>
      <c r="RM62" s="173"/>
      <c r="RN62" s="173"/>
      <c r="RO62" s="173"/>
      <c r="RP62" s="173"/>
      <c r="RQ62" s="173"/>
      <c r="RR62" s="173"/>
      <c r="RS62" s="173"/>
      <c r="RT62" s="173"/>
      <c r="RU62" s="173"/>
      <c r="RV62" s="173"/>
      <c r="RW62" s="173"/>
      <c r="RX62" s="173"/>
      <c r="RY62" s="173"/>
      <c r="RZ62" s="173"/>
      <c r="SA62" s="173"/>
      <c r="SB62" s="173"/>
      <c r="SC62" s="173"/>
      <c r="SD62" s="173"/>
      <c r="SE62" s="173"/>
      <c r="SF62" s="173"/>
      <c r="SG62" s="173"/>
    </row>
    <row r="63" spans="5:501">
      <c r="E63" s="180"/>
      <c r="F63" s="179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73"/>
      <c r="GH63" s="173"/>
      <c r="GI63" s="173"/>
      <c r="GJ63" s="173"/>
      <c r="GK63" s="173"/>
      <c r="GL63" s="173"/>
      <c r="GM63" s="173"/>
      <c r="GN63" s="173"/>
      <c r="GO63" s="173"/>
      <c r="GP63" s="173"/>
      <c r="GQ63" s="173"/>
      <c r="GR63" s="173"/>
      <c r="GS63" s="173"/>
      <c r="GT63" s="173"/>
      <c r="GU63" s="173"/>
      <c r="GV63" s="173"/>
      <c r="GW63" s="173"/>
      <c r="GX63" s="173"/>
      <c r="GY63" s="173"/>
      <c r="GZ63" s="173"/>
      <c r="HA63" s="173"/>
      <c r="HB63" s="173"/>
      <c r="HC63" s="173"/>
      <c r="HD63" s="173"/>
      <c r="HE63" s="173"/>
      <c r="HF63" s="173"/>
      <c r="HG63" s="173"/>
      <c r="HH63" s="173"/>
      <c r="HI63" s="173"/>
      <c r="HJ63" s="173"/>
      <c r="HK63" s="173"/>
      <c r="HL63" s="173"/>
      <c r="HM63" s="173"/>
      <c r="HN63" s="173"/>
      <c r="HO63" s="173"/>
      <c r="HP63" s="173"/>
      <c r="HQ63" s="173"/>
      <c r="HR63" s="173"/>
      <c r="HS63" s="173"/>
      <c r="HT63" s="173"/>
      <c r="HU63" s="173"/>
      <c r="HV63" s="173"/>
      <c r="HW63" s="173"/>
      <c r="HX63" s="173"/>
      <c r="HY63" s="173"/>
      <c r="HZ63" s="173"/>
      <c r="IA63" s="173"/>
      <c r="IB63" s="173"/>
      <c r="IC63" s="173"/>
      <c r="ID63" s="173"/>
      <c r="IE63" s="173"/>
      <c r="IF63" s="173"/>
      <c r="IG63" s="173"/>
      <c r="IH63" s="173"/>
      <c r="II63" s="173"/>
      <c r="IJ63" s="173"/>
      <c r="IK63" s="173"/>
      <c r="IL63" s="173"/>
      <c r="IM63" s="173"/>
      <c r="IN63" s="173"/>
      <c r="IO63" s="173"/>
      <c r="IP63" s="173"/>
      <c r="IQ63" s="173"/>
      <c r="IR63" s="173"/>
      <c r="IS63" s="173"/>
      <c r="IT63" s="173"/>
      <c r="IU63" s="173"/>
      <c r="IV63" s="173"/>
      <c r="IW63" s="173"/>
      <c r="IX63" s="173"/>
      <c r="IY63" s="173"/>
      <c r="IZ63" s="173"/>
      <c r="JA63" s="173"/>
      <c r="JB63" s="173"/>
      <c r="JC63" s="173"/>
      <c r="JD63" s="173"/>
      <c r="JE63" s="173"/>
      <c r="JF63" s="173"/>
      <c r="JG63" s="173"/>
      <c r="JH63" s="173"/>
      <c r="JI63" s="173"/>
      <c r="JJ63" s="173"/>
      <c r="JK63" s="173"/>
      <c r="JL63" s="173"/>
      <c r="JM63" s="173"/>
      <c r="JN63" s="173"/>
      <c r="JO63" s="173"/>
      <c r="JP63" s="173"/>
      <c r="JQ63" s="173"/>
      <c r="JR63" s="173"/>
      <c r="JS63" s="173"/>
      <c r="JT63" s="173"/>
      <c r="JU63" s="173"/>
      <c r="JV63" s="173"/>
      <c r="JW63" s="173"/>
      <c r="JX63" s="173"/>
      <c r="JY63" s="173"/>
      <c r="JZ63" s="173"/>
      <c r="KA63" s="173"/>
      <c r="KB63" s="173"/>
      <c r="KC63" s="173"/>
      <c r="KD63" s="173"/>
      <c r="KE63" s="173"/>
      <c r="KF63" s="173"/>
      <c r="KG63" s="173"/>
      <c r="KH63" s="173"/>
      <c r="KI63" s="173"/>
      <c r="KJ63" s="173"/>
      <c r="KK63" s="173"/>
      <c r="KL63" s="173"/>
      <c r="KM63" s="173"/>
      <c r="KN63" s="173"/>
      <c r="KO63" s="173"/>
      <c r="KP63" s="173"/>
      <c r="KQ63" s="173"/>
      <c r="KR63" s="173"/>
      <c r="KS63" s="173"/>
      <c r="KT63" s="173"/>
      <c r="KU63" s="173"/>
      <c r="KV63" s="173"/>
      <c r="KW63" s="173"/>
      <c r="KX63" s="173"/>
      <c r="KY63" s="173"/>
      <c r="KZ63" s="173"/>
      <c r="LA63" s="173"/>
      <c r="LB63" s="173"/>
      <c r="LC63" s="173"/>
      <c r="LD63" s="173"/>
      <c r="LE63" s="173"/>
      <c r="LF63" s="173"/>
      <c r="LG63" s="173"/>
      <c r="LH63" s="173"/>
      <c r="LI63" s="173"/>
      <c r="LJ63" s="173"/>
      <c r="LK63" s="173"/>
      <c r="LL63" s="173"/>
      <c r="LM63" s="173"/>
      <c r="LN63" s="173"/>
      <c r="LO63" s="173"/>
      <c r="LP63" s="173"/>
      <c r="LQ63" s="173"/>
      <c r="LR63" s="173"/>
      <c r="LS63" s="173"/>
      <c r="LT63" s="173"/>
      <c r="LU63" s="173"/>
      <c r="LV63" s="173"/>
      <c r="LW63" s="173"/>
      <c r="LX63" s="173"/>
      <c r="LY63" s="173"/>
      <c r="LZ63" s="173"/>
      <c r="MA63" s="173"/>
      <c r="MB63" s="173"/>
      <c r="MC63" s="173"/>
      <c r="MD63" s="173"/>
      <c r="ME63" s="173"/>
      <c r="MF63" s="173"/>
      <c r="MG63" s="173"/>
      <c r="MH63" s="173"/>
      <c r="MI63" s="173"/>
      <c r="MJ63" s="173"/>
      <c r="MK63" s="173"/>
      <c r="ML63" s="173"/>
      <c r="MM63" s="173"/>
      <c r="MN63" s="173"/>
      <c r="MO63" s="173"/>
      <c r="MP63" s="173"/>
      <c r="MQ63" s="173"/>
      <c r="MR63" s="173"/>
      <c r="MS63" s="173"/>
      <c r="MT63" s="173"/>
      <c r="MU63" s="173"/>
      <c r="MV63" s="173"/>
      <c r="MW63" s="173"/>
      <c r="MX63" s="173"/>
      <c r="MY63" s="173"/>
      <c r="MZ63" s="173"/>
      <c r="NA63" s="173"/>
      <c r="NB63" s="173"/>
      <c r="NC63" s="173"/>
      <c r="ND63" s="173"/>
      <c r="NE63" s="173"/>
      <c r="NF63" s="173"/>
      <c r="NG63" s="173"/>
      <c r="NH63" s="173"/>
      <c r="NI63" s="173"/>
      <c r="NJ63" s="173"/>
      <c r="NK63" s="173"/>
      <c r="NL63" s="173"/>
      <c r="NM63" s="173"/>
      <c r="NN63" s="173"/>
      <c r="NO63" s="173"/>
      <c r="NP63" s="173"/>
      <c r="NQ63" s="173"/>
      <c r="NR63" s="173"/>
      <c r="NS63" s="173"/>
      <c r="NT63" s="173"/>
      <c r="NU63" s="173"/>
      <c r="NV63" s="173"/>
      <c r="NW63" s="173"/>
      <c r="NX63" s="173"/>
      <c r="NY63" s="173"/>
      <c r="NZ63" s="173"/>
      <c r="OA63" s="173"/>
      <c r="OB63" s="173"/>
      <c r="OC63" s="173"/>
      <c r="OD63" s="173"/>
      <c r="OE63" s="173"/>
      <c r="OF63" s="173"/>
      <c r="OG63" s="173"/>
      <c r="OH63" s="173"/>
      <c r="OI63" s="173"/>
      <c r="OJ63" s="173"/>
      <c r="OK63" s="173"/>
      <c r="OL63" s="173"/>
      <c r="OM63" s="173"/>
      <c r="ON63" s="173"/>
      <c r="OO63" s="173"/>
      <c r="OP63" s="173"/>
      <c r="OQ63" s="173"/>
      <c r="OR63" s="173"/>
      <c r="OS63" s="173"/>
      <c r="OT63" s="173"/>
      <c r="OU63" s="173"/>
      <c r="OV63" s="173"/>
      <c r="OW63" s="173"/>
      <c r="OX63" s="173"/>
      <c r="OY63" s="173"/>
      <c r="OZ63" s="173"/>
      <c r="PA63" s="173"/>
      <c r="PB63" s="173"/>
      <c r="PC63" s="173"/>
      <c r="PD63" s="173"/>
      <c r="PE63" s="173"/>
      <c r="PF63" s="173"/>
      <c r="PG63" s="173"/>
      <c r="PH63" s="173"/>
      <c r="PI63" s="173"/>
      <c r="PJ63" s="173"/>
      <c r="PK63" s="173"/>
      <c r="PL63" s="173"/>
      <c r="PM63" s="173"/>
      <c r="PN63" s="173"/>
      <c r="PO63" s="173"/>
      <c r="PP63" s="173"/>
      <c r="PQ63" s="173"/>
      <c r="PR63" s="173"/>
      <c r="PS63" s="173"/>
      <c r="PT63" s="173"/>
      <c r="PU63" s="173"/>
      <c r="PV63" s="173"/>
      <c r="PW63" s="173"/>
      <c r="PX63" s="173"/>
      <c r="PY63" s="173"/>
      <c r="PZ63" s="173"/>
      <c r="QA63" s="173"/>
      <c r="QB63" s="173"/>
      <c r="QC63" s="173"/>
      <c r="QD63" s="173"/>
      <c r="QE63" s="173"/>
      <c r="QF63" s="173"/>
      <c r="QG63" s="173"/>
      <c r="QH63" s="173"/>
      <c r="QI63" s="173"/>
      <c r="QJ63" s="173"/>
      <c r="QK63" s="173"/>
      <c r="QL63" s="173"/>
      <c r="QM63" s="173"/>
      <c r="QN63" s="173"/>
      <c r="QO63" s="173"/>
      <c r="QP63" s="173"/>
      <c r="QQ63" s="173"/>
      <c r="QR63" s="173"/>
      <c r="QS63" s="173"/>
      <c r="QT63" s="173"/>
      <c r="QU63" s="173"/>
      <c r="QV63" s="173"/>
      <c r="QW63" s="173"/>
      <c r="QX63" s="173"/>
      <c r="QY63" s="173"/>
      <c r="QZ63" s="173"/>
      <c r="RA63" s="173"/>
      <c r="RB63" s="173"/>
      <c r="RC63" s="173"/>
      <c r="RD63" s="173"/>
      <c r="RE63" s="173"/>
      <c r="RF63" s="173"/>
      <c r="RG63" s="173"/>
      <c r="RH63" s="173"/>
      <c r="RI63" s="173"/>
      <c r="RJ63" s="173"/>
      <c r="RK63" s="173"/>
      <c r="RL63" s="173"/>
      <c r="RM63" s="173"/>
      <c r="RN63" s="173"/>
      <c r="RO63" s="173"/>
      <c r="RP63" s="173"/>
      <c r="RQ63" s="173"/>
      <c r="RR63" s="173"/>
      <c r="RS63" s="173"/>
      <c r="RT63" s="173"/>
      <c r="RU63" s="173"/>
      <c r="RV63" s="173"/>
      <c r="RW63" s="173"/>
      <c r="RX63" s="173"/>
      <c r="RY63" s="173"/>
      <c r="RZ63" s="173"/>
      <c r="SA63" s="173"/>
      <c r="SB63" s="173"/>
      <c r="SC63" s="173"/>
      <c r="SD63" s="173"/>
      <c r="SE63" s="173"/>
      <c r="SF63" s="173"/>
      <c r="SG63" s="173"/>
    </row>
    <row r="64" spans="5:501">
      <c r="E64" s="180"/>
    </row>
    <row r="65" spans="5:5">
      <c r="E65" s="180"/>
    </row>
    <row r="66" spans="5:5">
      <c r="E66" s="180"/>
    </row>
    <row r="67" spans="5:5">
      <c r="E67" s="180"/>
    </row>
    <row r="68" spans="5:5">
      <c r="E68" s="180"/>
    </row>
    <row r="69" spans="5:5">
      <c r="E69" s="180"/>
    </row>
    <row r="70" spans="5:5">
      <c r="E70" s="180"/>
    </row>
    <row r="71" spans="5:5">
      <c r="E71" s="180"/>
    </row>
    <row r="72" spans="5:5">
      <c r="E72" s="182"/>
    </row>
    <row r="73" spans="5:5">
      <c r="E73" s="180"/>
    </row>
    <row r="74" spans="5:5">
      <c r="E74" s="180"/>
    </row>
    <row r="75" spans="5:5">
      <c r="E75" s="180"/>
    </row>
    <row r="76" spans="5:5">
      <c r="E76" s="180"/>
    </row>
    <row r="77" spans="5:5">
      <c r="E77" s="180"/>
    </row>
    <row r="78" spans="5:5">
      <c r="E78" s="180"/>
    </row>
    <row r="79" spans="5:5">
      <c r="E79" s="180"/>
    </row>
    <row r="80" spans="5:5">
      <c r="E80" s="180"/>
    </row>
    <row r="81" spans="5:5">
      <c r="E81" s="180"/>
    </row>
    <row r="82" spans="5:5">
      <c r="E82" s="180"/>
    </row>
    <row r="83" spans="5:5">
      <c r="E83" s="180"/>
    </row>
    <row r="84" spans="5:5">
      <c r="E84" s="180"/>
    </row>
    <row r="85" spans="5:5">
      <c r="E85" s="180"/>
    </row>
    <row r="86" spans="5:5">
      <c r="E86" s="180"/>
    </row>
    <row r="87" spans="5:5">
      <c r="E87" s="180"/>
    </row>
    <row r="88" spans="5:5">
      <c r="E88" s="180"/>
    </row>
    <row r="89" spans="5:5">
      <c r="E89" s="181"/>
    </row>
    <row r="90" spans="5:5">
      <c r="E90" s="180"/>
    </row>
    <row r="91" spans="5:5">
      <c r="E91" s="180"/>
    </row>
    <row r="92" spans="5:5">
      <c r="E92" s="180"/>
    </row>
    <row r="93" spans="5:5">
      <c r="E93" s="181"/>
    </row>
    <row r="94" spans="5:5">
      <c r="E94" s="180"/>
    </row>
    <row r="95" spans="5:5">
      <c r="E95" s="180"/>
    </row>
  </sheetData>
  <conditionalFormatting sqref="B2">
    <cfRule type="duplicateValues" dxfId="117" priority="8"/>
  </conditionalFormatting>
  <conditionalFormatting sqref="B7">
    <cfRule type="duplicateValues" dxfId="116" priority="19"/>
  </conditionalFormatting>
  <conditionalFormatting sqref="B21 B19">
    <cfRule type="duplicateValues" dxfId="115" priority="5"/>
  </conditionalFormatting>
  <conditionalFormatting sqref="B22:B27 B20">
    <cfRule type="duplicateValues" dxfId="114" priority="6"/>
  </conditionalFormatting>
  <conditionalFormatting sqref="B12:C12">
    <cfRule type="duplicateValues" dxfId="113" priority="21"/>
  </conditionalFormatting>
  <conditionalFormatting sqref="B13:C13">
    <cfRule type="duplicateValues" dxfId="112" priority="1"/>
  </conditionalFormatting>
  <conditionalFormatting sqref="B14:C14">
    <cfRule type="duplicateValues" dxfId="111" priority="3"/>
  </conditionalFormatting>
  <conditionalFormatting sqref="B15:C15 B8:C11">
    <cfRule type="duplicateValues" dxfId="110" priority="15"/>
  </conditionalFormatting>
  <conditionalFormatting sqref="B16:C17">
    <cfRule type="duplicateValues" dxfId="109" priority="13"/>
  </conditionalFormatting>
  <conditionalFormatting sqref="C2">
    <cfRule type="duplicateValues" dxfId="108" priority="9"/>
    <cfRule type="duplicateValues" dxfId="107" priority="10"/>
    <cfRule type="cellIs" dxfId="106" priority="11" operator="equal">
      <formula>306008013.5</formula>
    </cfRule>
    <cfRule type="duplicateValues" dxfId="105" priority="12"/>
  </conditionalFormatting>
  <conditionalFormatting sqref="C4:C7">
    <cfRule type="duplicateValues" dxfId="104" priority="66"/>
  </conditionalFormatting>
  <conditionalFormatting sqref="C7 B4:C6">
    <cfRule type="duplicateValues" dxfId="103" priority="17"/>
  </conditionalFormatting>
  <conditionalFormatting sqref="C12">
    <cfRule type="duplicateValues" dxfId="102" priority="20"/>
  </conditionalFormatting>
  <conditionalFormatting sqref="C13">
    <cfRule type="duplicateValues" dxfId="101" priority="2"/>
  </conditionalFormatting>
  <conditionalFormatting sqref="C14">
    <cfRule type="duplicateValues" dxfId="100" priority="4"/>
  </conditionalFormatting>
  <conditionalFormatting sqref="C15 C8:C11">
    <cfRule type="duplicateValues" dxfId="99" priority="16"/>
  </conditionalFormatting>
  <conditionalFormatting sqref="C16:C17">
    <cfRule type="duplicateValues" dxfId="98" priority="14"/>
  </conditionalFormatting>
  <conditionalFormatting sqref="C19:C27">
    <cfRule type="duplicateValues" dxfId="97" priority="7"/>
  </conditionalFormatting>
  <hyperlinks>
    <hyperlink ref="B1" r:id="rId1" xr:uid="{39213064-3151-42A5-85DB-284C12B2E960}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СОДЕРЖАНИЕ</vt:lpstr>
      <vt:lpstr>IP-камеры Lite, Eco</vt:lpstr>
      <vt:lpstr>IP-камеры Value</vt:lpstr>
      <vt:lpstr>IP PTZ-камеры</vt:lpstr>
      <vt:lpstr>NVR</vt:lpstr>
      <vt:lpstr>HDTVI-камеры</vt:lpstr>
      <vt:lpstr>DVR</vt:lpstr>
      <vt:lpstr>Коммутаторы</vt:lpstr>
      <vt:lpstr>Домофоны</vt:lpstr>
      <vt:lpstr>Терминалы доступа FaceFlow</vt:lpstr>
      <vt:lpstr>Терминалы контроля доступа</vt:lpstr>
      <vt:lpstr>Контроллеры и считыватели</vt:lpstr>
      <vt:lpstr>Контроль въезда-выезда</vt:lpstr>
      <vt:lpstr>Аудио</vt:lpstr>
      <vt:lpstr>Аксессуары</vt:lpstr>
      <vt:lpstr>'Контроль въезда-выезда'!Область_печати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2025-06-18T10:04:12Z</dcterms:modified>
</cp:coreProperties>
</file>